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19440" windowHeight="15540"/>
  </bookViews>
  <sheets>
    <sheet name="Отчет в Excel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<sst xmlns="http://schemas.openxmlformats.org/spreadsheetml/2006/main" count="675" uniqueCount="255">
  <si>
    <t>№ п/п</t>
  </si>
  <si>
    <t>Наименование субъекта Российской Федерации</t>
  </si>
  <si>
    <t>Полное наименование организации</t>
  </si>
  <si>
    <t>Юридический адрес организации</t>
  </si>
  <si>
    <t>Наименование вакансии</t>
  </si>
  <si>
    <t xml:space="preserve">Требования предъявляемые к вакансии </t>
  </si>
  <si>
    <t>Инженер-конструктор</t>
  </si>
  <si>
    <t>Высшее профессиональное образование. Опыт работы от 3 лет. Ответственность.</t>
  </si>
  <si>
    <t>Инженер-технолог</t>
  </si>
  <si>
    <t>Высшее профессиональное (техническое) образование. Опыт работы от 3 лет.</t>
  </si>
  <si>
    <t>Инженер по подготовке производства</t>
  </si>
  <si>
    <t>Опыт работы - 3 года. Дополнительные требования к кандидату работодателем не предъявляются.</t>
  </si>
  <si>
    <t>Контролер работ по металлопокрытиям</t>
  </si>
  <si>
    <t>Лаборант химического анализа</t>
  </si>
  <si>
    <t>Мастер участка</t>
  </si>
  <si>
    <t>Опыт работы 3 года. Дополнительные требования к кандидату работодателем не предъявляются.</t>
  </si>
  <si>
    <t>Наладчик автоматических линий и агрегатных станков 5 разряда</t>
  </si>
  <si>
    <t>Опыт работы 3 года. Квалификация: 5 разряд. Ответственность.</t>
  </si>
  <si>
    <t>Наладчик сварочного и газоплазморезательного оборудования 4 разряда</t>
  </si>
  <si>
    <t>Опыт работы - 3 года. Квалификация: 4 разряд. Ответственность.</t>
  </si>
  <si>
    <t>Наладчик холодноштамповочного оборудования 3 разряда</t>
  </si>
  <si>
    <t xml:space="preserve">Опыт работы 3 года. Квалификация: 3 разряд. Ответственность. </t>
  </si>
  <si>
    <t>Резчик металла на ножницах и прессах 3 разряда</t>
  </si>
  <si>
    <t>Опыт работы - 3 года. Квалификация: 3 разряд. Образование: Среднее профессиональное.</t>
  </si>
  <si>
    <t>Слесарь-инструментальщик</t>
  </si>
  <si>
    <t>Слесарь-ремонтник 3 разряда-4 разряда</t>
  </si>
  <si>
    <t>Опыт работы - 3 года. Квалификация: 3-4 разряд. Образование: Среднее профессиональное.</t>
  </si>
  <si>
    <t>Слесарь-сантехник 4 разряда</t>
  </si>
  <si>
    <t>Опыт работы 3 года. Квалификация: 4 разряд. Ответственность.</t>
  </si>
  <si>
    <t>Слесарь по контрольно-измерительным приборам и автоматике</t>
  </si>
  <si>
    <t xml:space="preserve">Опыт работы от 3 лет. Ответственность. Дисциплинированность. </t>
  </si>
  <si>
    <t xml:space="preserve">Умение работать в команде. Квалификация: 4-5 разряд. Опыт работы от 3 лет. Образование: Среднее профессиональное. Ответственность, исполнительность, внимательность. </t>
  </si>
  <si>
    <t>Травильщик</t>
  </si>
  <si>
    <t>Штамповщик 2 разряда-3 разряда</t>
  </si>
  <si>
    <t>Среднее профессиональное образование. Опыт работы - 3 года. Квалификация: 2-3 разряд.</t>
  </si>
  <si>
    <t>Электромонтер по ремонту и обслуживанию электрооборудования 4 разряда</t>
  </si>
  <si>
    <t>Тамбовская область</t>
  </si>
  <si>
    <t>Заточник</t>
  </si>
  <si>
    <t>Опыт работы. Дополнительные требования к кандидату работодателям не предъявляются.</t>
  </si>
  <si>
    <t xml:space="preserve">Опыт работы от 3 лет. Ответственность, аккуратность, внимательность, умение работать в команде. Возможно трудоустройство учеником. </t>
  </si>
  <si>
    <t>Лаборант химического анализа 4 разряда</t>
  </si>
  <si>
    <t>Среднее профильное или высшее (химическое или техническое) образование (техник-технолог лаборант хим. анализа и т.д.). Знание основ методов количественного анализа (кислотно-щелочное, окислительно-восстановительное титрование, ph-метрия, колориметрия, гравиметрия и т.д.). Ответственность, аккуратность, пунктуальность, умение работать в команде. Опыт работы от 1 года. Желателен опыт работы по специальности.</t>
  </si>
  <si>
    <t>Опыт работы от 1 года. Дополнительные требования к кандидату работодателем не предъявляются.</t>
  </si>
  <si>
    <t>Строгальщик 3 разряда</t>
  </si>
  <si>
    <t>Опыт работы от 3 лет. Разряд не ниже 3-го. Ответственность, исполнительность, внимательность.</t>
  </si>
  <si>
    <t>Термист</t>
  </si>
  <si>
    <t>Опыт работы от 3 лет. Дополнительные требования к кандидату работодателям не предъявляются.</t>
  </si>
  <si>
    <t>Токарь 6 разряда</t>
  </si>
  <si>
    <t>Опыт работы от 3 лет. Разряд не ниже 6-го. Прочие требования, предъявляемые к кандидату, определяются в соответствии с должностной инструкцией.</t>
  </si>
  <si>
    <t>Фрезеровщик 4 разряда</t>
  </si>
  <si>
    <t>Опыт работы от 3 лет. Разряд не ниже 4-го. Прочие требования, предъявляемые к кандидату, определяются в соответствии с должностной инструкцией. Образование: Среднее профессиональное.</t>
  </si>
  <si>
    <t>Швея 2 разряда</t>
  </si>
  <si>
    <t>Опыт работы от 3 лет. Разряд не ниже 2-го.  Ответственность, коммуникабельность, внимательность, аккуратность, собранность,  умение работать в команде. Образование: Среднее.</t>
  </si>
  <si>
    <t>АКЦИОНЕРНОЕ ОБЩЕСТВО "АРТИ-ЗАВОД"</t>
  </si>
  <si>
    <t>Вальцовщик стана холодной прокатки</t>
  </si>
  <si>
    <t>Официальный опыт (запись в трудовой книжке), либо документ (запись) об обучении данной профессии. Возможно обучение данной профессии. Ответственность. Коммуникабельность.</t>
  </si>
  <si>
    <t>Наладчик автоматических линий и агрегатных станков 3 разряда-4 разряда</t>
  </si>
  <si>
    <t>Разряд не ниже 3. Опыт работы от 3 лет. Ответственность. Коммуникабельность.</t>
  </si>
  <si>
    <t>Образование: Среднее профессиональное. Официальный опыт (запись в трудовой книжке), либо документ (запись) об обучении данной профессии. Ответственность. Коммуникабельность.</t>
  </si>
  <si>
    <t>Средне техническое образование. Квалификация: 3-4 разряд. Опыт работы от 3 лет.</t>
  </si>
  <si>
    <t>Токарь 3 разряда-4 разряда</t>
  </si>
  <si>
    <t>Квалификация: 3-4 разряд. Опыт работы от 3 лет. Специальность по образованию: среднее профессиональное.</t>
  </si>
  <si>
    <t>Шлифовщик 3 разряда-4 разряда</t>
  </si>
  <si>
    <t>Среднее/ средне-техническое образование. Квалификация: 3-4 разряд. Опыт работы от 1 года.</t>
  </si>
  <si>
    <t>Электромонтер по ремонту и обслуживанию электрооборудования 3 разряда-5 разряда</t>
  </si>
  <si>
    <t>Опыт работы приветствуется. Квалификация: 3-5 разряд. Ответственность.</t>
  </si>
  <si>
    <t>АКЦИОНЕРНОЕ ОБЩЕСТВО "ЗАВОД ПОДШИПНИКОВ СКОЛЬЖЕНИЯ"</t>
  </si>
  <si>
    <t xml:space="preserve">Высшее образование. Опыт работы по специальности не менее 5 лет. Ответственность._x000D_
_x000D_
</t>
  </si>
  <si>
    <t xml:space="preserve">Должен знать:_x000D_
- действующее законодательство РФ в области стандартизации,_x000D_
- действующее законодательство РФ в области архивного дела,_x000D_
- требования стандартов ГОСТ Р ИСО 9001-2015, ГОСТ РВ 0015-002-2020,_x000D_
- требования Федеральных авиационных правил. (ч.21),_x000D_
- требования стандартов ЕСКД, ЕСТД, СРПП ВТ. Стаж работы на инженерной должности не менее 5 лет. Образование: Высшее._x000D_
_x000D_
</t>
  </si>
  <si>
    <t>АКЦИОНЕРНОЕ ОБЩЕСТВО "КОРПОРАЦИЯ "РОСХИМЗАЩИТА"</t>
  </si>
  <si>
    <t>Опыт работы является преимуществом. Ответственность, внимательность, дисциплинированность, исполнительность._x000D_
Образование: Среднее профессиональное.</t>
  </si>
  <si>
    <t>Машинист насосных установок</t>
  </si>
  <si>
    <t>Дисциплинированность, ответственность. Других требований к данной вакансии не установлено.</t>
  </si>
  <si>
    <t>АКЦИОНЕРНОЕ ОБЩЕСТВО "ПИГМЕНТ"</t>
  </si>
  <si>
    <t>Наличие профессии. Дополнительных требований к кандидату работодателем не предъявляется.</t>
  </si>
  <si>
    <t>Высшее образование по профилю. Ответственность. Коммуникабельность.</t>
  </si>
  <si>
    <t xml:space="preserve">Наличие высшего (технического) образования. Ответственность. </t>
  </si>
  <si>
    <t>Кузнец на молотах и прессах</t>
  </si>
  <si>
    <t>Наличие профессионального образования (химия) или удостоверения о прохождении обучения по профессии.</t>
  </si>
  <si>
    <t>Резчик металла на ножницах и прессах</t>
  </si>
  <si>
    <t>Наличие профессии "резчик". Дополнительных требований к кандидату работодателем не предъявляется.</t>
  </si>
  <si>
    <t>Резьбошлифовщик</t>
  </si>
  <si>
    <t>Токарь</t>
  </si>
  <si>
    <t>Наличие профессии. Без предъявления дополнительных требований к кандидату.</t>
  </si>
  <si>
    <t>Транспортировщик</t>
  </si>
  <si>
    <t>Умение работать с кран-балкой. Опыт работы от 1 года. Ответственность.</t>
  </si>
  <si>
    <t>Фрезеровщик</t>
  </si>
  <si>
    <t>Наличие профессии "фрезеровщик" . Дополнительных требований к кандидату работодателем не предъявляется.</t>
  </si>
  <si>
    <t>АКЦИОНЕРНОЕ ОБЩЕСТВО "ТАМБОВСКИЙ ЗАВОД "ОКТЯБРЬ"</t>
  </si>
  <si>
    <t>Фрезеровщик 3 разряда-5 разряда</t>
  </si>
  <si>
    <t>Должен знать: конструктивные особенности и правила проверки на точность фрезерных станков различных типов и конструкций и уникальных и специальных приспособлений; технические характеристики и особенности эксплуатации установки плазменного подогрева; способы установки и выверки деталей; расчеты для подбора сменных шестерен при фрезеровании зубьев колес, шестерен всевозможных профилей, многозаходных фрез, винтов и спиралей; геометрию, правила термообработки, заточки и доводки фрез; основы теории резания металлов; методы и способы настройки и регулирования контрольно-измерительных инструментов и приборов; правила определения режима резания по справочникам и паспорту станка; ответственность, энергичность, внимательность, способность к обучению. Опыт работы от 3 лет.</t>
  </si>
  <si>
    <t>АКЦИОНЕРНОЕ ОБЩЕСТВО "ТАМБОВСКИЙ ЗАВОД "РЕВОЛЮЦИОННЫЙ ТРУД"</t>
  </si>
  <si>
    <t>Гальваник</t>
  </si>
  <si>
    <t xml:space="preserve">Общее основное образование. Начальные знания по гальваническим покрытиям. Опыт работы от 1 года._x000D_
</t>
  </si>
  <si>
    <t xml:space="preserve">Опыт работы от 1 года. Умение пользоваться измерительными инструментами (микрометр, штангенциркуль, радиусомер и т.п.). Ответственность. Обучаемость. Исполнительность. Образование: Среднее профессиональное._x000D_
</t>
  </si>
  <si>
    <t>Маляр</t>
  </si>
  <si>
    <t>Знание технологических процессов по окрашиванию металлических изделий различными видами красок. Ответственность. Исполнительность. _x000D_
Добросовестное отношение к работе. Опыт работы от 1 года.</t>
  </si>
  <si>
    <t>Менеджер по продажам</t>
  </si>
  <si>
    <t xml:space="preserve">Целеустремленность. Грамотная речь. Обучаемость, трудолюбие, азарт. Коммуникабельность. Желание работать и зарабатывать. Ответственность. Навыки работы с ПК Word, Excel. Высшее образование. Опыт работы от 1 года._x000D_
</t>
  </si>
  <si>
    <t>Оператор станков с программным управлением</t>
  </si>
  <si>
    <t xml:space="preserve">Знание технологии работы на станках токарной и фрезерной групп. Знание основ металлообработки. Умение работать с измерительным инструментом. Опыт работы от 1 года._x000D_
</t>
  </si>
  <si>
    <t>Трудолюбие. Ответственность. Без предъявления дополнительных требований к кандидату. Опыт работы от 1 года.</t>
  </si>
  <si>
    <t>Слесарь механосборочных работ</t>
  </si>
  <si>
    <t>Допуск по электробезопасности III группы. Ответственность. Исполнительность. Опыт работы от 1 года. Образование: Среднее профессиональное.</t>
  </si>
  <si>
    <t>Стропальщик</t>
  </si>
  <si>
    <t xml:space="preserve">Наличие удостоверения стропальщика. Опыт работы от 1 года. Ответственность._x000D_
</t>
  </si>
  <si>
    <t>Электрогазосварщик</t>
  </si>
  <si>
    <t>Наличие опыта работы электрогазосварщиком. Ответственность. Знание правил техники безопасности. Пунктуальность. Опыт работы от 1 года. Образование: Среднее профессиональное.</t>
  </si>
  <si>
    <t>ОБЩЕСТВО С ОГРАНИЧЕННОЙ ОТВЕТСТВЕННОСТЬЮ "МЕТАЛЛ СЕРВИС"</t>
  </si>
  <si>
    <t>Аппаратчик установки опытного производства</t>
  </si>
  <si>
    <t>Наличие удостоверения по профессии "Аппаратчик синтеза", быстрая обучаемость и адаптация к новым условиям. Опыт работы от 1 года.</t>
  </si>
  <si>
    <t>Слесарь-ремонтник</t>
  </si>
  <si>
    <t>Опыт работы от 3 лет. Ответственность. Коммуникабельность. Дисциплинированность.</t>
  </si>
  <si>
    <t>ОТКРЫТОЕ АКЦИОНЕРНОЕ ОБЩЕСТВО "НИИХИМПОЛИМЕР"</t>
  </si>
  <si>
    <t>Токарь 4 разряда-5 разряда, возможен прием учеником токаря (без опыта работы) с заработной платой от 20000руб.</t>
  </si>
  <si>
    <t>Начальник отдела (в промышленности) маркетинга</t>
  </si>
  <si>
    <t>Начальник отдела (в промышленности) отдела качества и стандартизации</t>
  </si>
  <si>
    <t>АКЦИОНЕРНОЕ ОБЩЕСТВО "ТАМБОВМАШ"</t>
  </si>
  <si>
    <t>Контролер ОТК</t>
  </si>
  <si>
    <t>Термист постоянно занятый у печей на горячих работах</t>
  </si>
  <si>
    <t>Количество рабочих мест по каждой вакансии (ед.)</t>
  </si>
  <si>
    <t>Сборщик  обуви</t>
  </si>
  <si>
    <t>Работа на оборудовании по затяжке верха обуви ,пяточной и носочной части, крепление стелек, взъерошивание поверхностей и др. операции. Рабочее место находится около или непосредственно на конвейерной линии ( в зависимости от выполняемой операции). Сборщики обуви работают на различных машинах (станках) по формовке, затяжке деталей верха обуви; крепления стельки к колодке; взъерошивании (шершевании) деталей заготовки верха обуви др. Каждый работник стоит на своей производственной операции и выполняет определенную трудовую функцию. Заготовка верха обуви подается по конвейерной линии.</t>
  </si>
  <si>
    <t>Нанесение разметки ручкой по трафарету на детали кроя, предназначенного для сборки заготовки верха обуви</t>
  </si>
  <si>
    <t>Сборщик обуви</t>
  </si>
  <si>
    <t>Обслуживаение станков (аппаратов) для крепления подошвы к заготовке верха обуви методом вулканизации или литья на литьевом автоматизированном агрегате или прессе.</t>
  </si>
  <si>
    <t>Работа сидя за станком, который делает край деталей кроя из кожи и меха тоньше. Работник контролирует толщину края готового изделия в соответствии с технологической картой.</t>
  </si>
  <si>
    <t>Обеспечение оперативного ремонта машин, станков, прессов, конвейерных линий и т.д. Производство необходимых слесарных работ. Проведение профилактических мероприятий по предотвращению поломок закреплённого оборудования.</t>
  </si>
  <si>
    <t>Вырубание деталей для обуви из кожи, картона, синтетических материалов на вырубном прессе.</t>
  </si>
  <si>
    <t>Сборка верха обуви методом соединения деталей заготовки ниточными швами на швейном оборудовани различных типов и классов; регулирование и наладка машины</t>
  </si>
  <si>
    <t>Работа на швейном оборудовании (швейной машине с прямой строчкой или строчкой зиг-заг), выполнение соединение, сострачивание и отстрочку деталей верха обуви на швейном оборудование. Работа около конвейерной линии. Каждый работник выполняет свою операцию. операциям.</t>
  </si>
  <si>
    <t>Работа на оборудовании по герметизации шва подкладочного чулка клеящей лентой.</t>
  </si>
  <si>
    <t>Производить проверку технологического оборудования его исправность, состояниее заземления и исправность ограждений,проверять состояние вентиляции,производить все ремонтные рботы котельного оборудования,выполенение всех инструкций</t>
  </si>
  <si>
    <t>Окрасчик приборов и деталей.</t>
  </si>
  <si>
    <t>Зачистка металлической пластиной,наждачной бумагой неровности эмали на поверхности резистора и покраска изделия с помощью кисти Ответственность,дисциплинированность.</t>
  </si>
  <si>
    <t xml:space="preserve">Измеритель электрических параметров радиодеталей </t>
  </si>
  <si>
    <t>100 процентная проверка изделий соответствие величины сопротивления после увлажнения ,термоэлектротренировки с записью результатов замеров в журнал и на тело резистора.Ответственность,аккуратность,внимательность.</t>
  </si>
  <si>
    <t>Специалист по связям с общественностью</t>
  </si>
  <si>
    <t>Организация работы по связям с общественностью и средствами массовой информации, разработка стратегии общения с представителями общественности и средствами массовой информации, разработка плана проведения PR-компаний,организация пресс-конференций, брифингов,подготовка пресс-релизов о деятельности предприятия.Высшее образование по специальности "Связи с общественностью", опыт работы приветствуется.</t>
  </si>
  <si>
    <t>Главный механик</t>
  </si>
  <si>
    <t>Высшее профессиональное (техническое) образование,стаж работы по специальности на инженерно-технических должностях в соответствующей профилю предприятия отрасли не менее 5 лет.</t>
  </si>
  <si>
    <t>Ведущий специалист по охране окружающей среды</t>
  </si>
  <si>
    <t>Высшее образование по специальности "Экология и природопользование",стаж работы от 2-х лет.</t>
  </si>
  <si>
    <t>Лаборант физико-химического анализа</t>
  </si>
  <si>
    <t>Среднее профессиональное образование по специальности "Химическая технология высокомолекулярных соединений,опыт работы приветствуется.</t>
  </si>
  <si>
    <t>Среднее профессиональное образование,отсутствие вредных привычек,дисциплинированность.</t>
  </si>
  <si>
    <t>ООО "Моршанский Текстильный Комбинат"</t>
  </si>
  <si>
    <t>Швея</t>
  </si>
  <si>
    <t>Оператор ворсовального оборудования</t>
  </si>
  <si>
    <t>Ведение процесса ворсования шерстяной ткани. График работы -2 смены. З/П - от 18000 руб.</t>
  </si>
  <si>
    <t>Оператор сушильного оборудования</t>
  </si>
  <si>
    <t>Обеспечение бесперебойного поступления сырья для сушки в устройство. График работы -2 смены. З/П - от 18000 руб.</t>
  </si>
  <si>
    <t>Прядильщик</t>
  </si>
  <si>
    <t>Выработка и съем наработанной пряжи на прядильных машинах. График работы - 2 смены. З/П - от 28000 руб.</t>
  </si>
  <si>
    <t>Сукновал</t>
  </si>
  <si>
    <t>Валка суконных, тяжелых камвольных тканей на сукновальных машинах. График работы - 2 смены. З/П - от 26000 руб.</t>
  </si>
  <si>
    <t>Ткач</t>
  </si>
  <si>
    <t>Выработка тканей на  ткацких станках. График работы - 2 смены. З/П - от 26000 руб.</t>
  </si>
  <si>
    <t>Погрузка, транспортирование и разгрузка производственных грузов. График работы - 2 смены. З/П - от 19000 руб.</t>
  </si>
  <si>
    <t>Укладчик-упаковщик</t>
  </si>
  <si>
    <t>Шлифовщик 3 разряда-5 разряда</t>
  </si>
  <si>
    <t>Техник</t>
  </si>
  <si>
    <t>Слесарь-сборщик авиационных приборов</t>
  </si>
  <si>
    <t>Обработчик изделий из пластмасс</t>
  </si>
  <si>
    <t>Намотчик катушек и секций электромашин</t>
  </si>
  <si>
    <t>Обмотчик элементов электрических машин</t>
  </si>
  <si>
    <t>Штамповщик</t>
  </si>
  <si>
    <t>Испытатель агрегатов, приборов и чувствительных элементов</t>
  </si>
  <si>
    <t>Слесарь механосборочных работ 3 разряда-5 разряда</t>
  </si>
  <si>
    <t>Электромонтер по ремонту и обслуживанию электрооборудования</t>
  </si>
  <si>
    <t>Токарь 3 разряда-5 разряда</t>
  </si>
  <si>
    <t>Отсутствие вредных привычек, желание работать, добросовестность</t>
  </si>
  <si>
    <t>Ответственность, коммуникабельность, умение работать в команде, дисциплинированность.</t>
  </si>
  <si>
    <t>Желание работать, ответственность, добросовестность, внимательность</t>
  </si>
  <si>
    <t>Отсутствие вредных привычек, желание работать, добросовестность, квалификация 3-6 разряд</t>
  </si>
  <si>
    <t>Шлифовщик</t>
  </si>
  <si>
    <t>АО Алмаз</t>
  </si>
  <si>
    <t>Среднее профессиональное образование, опыт работы желателен.Отсутствие вредных привычек.Отсутствие судимости.</t>
  </si>
  <si>
    <t>Размер заработной платы</t>
  </si>
  <si>
    <t>25000-30000</t>
  </si>
  <si>
    <t>23000-25000</t>
  </si>
  <si>
    <t>40000-60000</t>
  </si>
  <si>
    <t>32000-42000</t>
  </si>
  <si>
    <t>20000-25000</t>
  </si>
  <si>
    <t>20000-60000</t>
  </si>
  <si>
    <t>30000-50000</t>
  </si>
  <si>
    <t>23750-30700</t>
  </si>
  <si>
    <t>16000-20000</t>
  </si>
  <si>
    <t>30000-40000</t>
  </si>
  <si>
    <t>Строгальщик</t>
  </si>
  <si>
    <t>Опыт работы от 3-х лет</t>
  </si>
  <si>
    <t>44500-56600</t>
  </si>
  <si>
    <t>Оператор станков с программным управлением (фрезеровщик)</t>
  </si>
  <si>
    <t>Оператор станков с программным управлением (токарь)</t>
  </si>
  <si>
    <t>Монтажник РЭАиП</t>
  </si>
  <si>
    <t>ООО "Фарадей"</t>
  </si>
  <si>
    <t>Разметчик деталей и изделий</t>
  </si>
  <si>
    <t>Обработчик деталей и изделий</t>
  </si>
  <si>
    <t>Слесарь- ремонтник</t>
  </si>
  <si>
    <t>Раскройщик (вырубщик деталей)</t>
  </si>
  <si>
    <t>Сборщие верха обуви (швея)</t>
  </si>
  <si>
    <t>Сборщик деталей и изделий</t>
  </si>
  <si>
    <t>Слесарь по ремонту оборудования котельной</t>
  </si>
  <si>
    <t>Электросварщик на автоматических и полуавтоматических машинах</t>
  </si>
  <si>
    <t>Машинист крана автомобильного</t>
  </si>
  <si>
    <t>Монтажник строительных машин и механизмов</t>
  </si>
  <si>
    <t>392010  г Тамбов, проезд Монтажников, д. 10</t>
  </si>
  <si>
    <t>392000 г Тамбов, ш Моршанское, д. 19, корп. А</t>
  </si>
  <si>
    <t>392000  г Тамбов, пл Успенская, д. 1/188</t>
  </si>
  <si>
    <t>392000  г Тамбов, ш Моршанское, д. 19</t>
  </si>
  <si>
    <t>392000  г Тамбов, ул Монтажников, д. 1</t>
  </si>
  <si>
    <t>392029 г Тамбов, ул Бастионная, д. 1</t>
  </si>
  <si>
    <t>392000 г Тамбов, ул Коммунальная, д. 51</t>
  </si>
  <si>
    <t>392000  г Тамбов, ул Монтажников, д. 3</t>
  </si>
  <si>
    <t>392009  г Тамбов, ул Елецкая, д. 60, офис 1</t>
  </si>
  <si>
    <t>392028  г Тамбов, ул Авиационная, д. 156</t>
  </si>
  <si>
    <t>392030 г Тамбов, ш Моршанское, д. 36</t>
  </si>
  <si>
    <t>393250  г. Рассказово, ул. Аптекарская, д.16</t>
  </si>
  <si>
    <t>392526 п.Строитель, ул.Промышленная,10</t>
  </si>
  <si>
    <t>392526 п.Строитель, ул.Промышленная,76</t>
  </si>
  <si>
    <t>393190 г.Котовск, ул.Свободы, д.1</t>
  </si>
  <si>
    <t>393190 г. Котовск, ул. Проспект труда, д.23</t>
  </si>
  <si>
    <t>393959 г. Моршанск, ул Речная, д. 1</t>
  </si>
  <si>
    <t>393773 г.Мичуринск,ш. Липецкое, д.113</t>
  </si>
  <si>
    <t>Дисциплинированность, умение работать в команде, опыт от 5 лет</t>
  </si>
  <si>
    <t>Опыт от 5 лет, ответственность, добросовестность</t>
  </si>
  <si>
    <t>Знать основные приемы выполнения работ по разработке, ремонту и сборке простых узлов и механизмов</t>
  </si>
  <si>
    <t>Знать способы установки, крепления, выверки деталей</t>
  </si>
  <si>
    <t>Знать технологию швейного производства</t>
  </si>
  <si>
    <t>Среднее-профессиональное образование, отсутствие вредных привычек</t>
  </si>
  <si>
    <t>Обрезка деталей, склеивание деталей , дублирование деталей, нанесении клея на поверхность, обрезка ниток, проверка на водонепроницаемость, выворачивание деталей и т.д.</t>
  </si>
  <si>
    <t>Квалификация: слесарь КИПиА, опыт работы от 1 года</t>
  </si>
  <si>
    <t>Разряд не ниже 3, опыт работы от 3 лет</t>
  </si>
  <si>
    <t>Должен знать правила безопасной эксплуатации  порученной ему техники, опыт работы от 3 лет</t>
  </si>
  <si>
    <t>Опыт работы от 3 лет</t>
  </si>
  <si>
    <t>Опыт работы от 3 лет, практические навыки всех слесарных операций</t>
  </si>
  <si>
    <t>Опыт работы от 5 лет,специальность по образованию"Оборудование и технология сварочного производства"</t>
  </si>
  <si>
    <t>Слесарь-сборщик</t>
  </si>
  <si>
    <t>Опыт работы от 2 лет</t>
  </si>
  <si>
    <t>Исполнительность,ответственность,обучаемость,желание работать</t>
  </si>
  <si>
    <t>Высшее техническое образование, опыт работы желателен</t>
  </si>
  <si>
    <t>117574 г.Москва, ул. Голубинская, вл.8, стр.1  Фактический адрес : 393251 г.Рассказово, ул.Пролетарская, д.437А</t>
  </si>
  <si>
    <t>ОБЩЕСТВО С ОГРАНИЧЕННОЙ ОТВЕТСТВЕННОСТЬЮ "ФАРАДЕЙ"</t>
  </si>
  <si>
    <t>АКЦИОНЕРНОЕ ОБЩЕСТВО "БИОХИМ"</t>
  </si>
  <si>
    <t>ОБЩЕСТВО С ОГРАНИЧЕННОЙ ОТВЕТСТВЕННОСТЬЮ "ТАМБОВСКИЙ ЗАВОД ГРУЗОПОДЪЕМНЫХ МАШИН"</t>
  </si>
  <si>
    <t>ОБЩЕСТВО С ОГРАНИЧЕННОЙ ОТВЕТСТВЕННОСТЬЮ "ВОСТЕХРЕМИМ"</t>
  </si>
  <si>
    <t>ОБЩЕСТВО С ОГРАНИЧЕННОЙ ОТВЕТСТВЕННОСТЬЮ "ГИДРОПРОМАППАРАТ"</t>
  </si>
  <si>
    <t>АКЦИОНЕРНОЕ ОБЩЕСТВО "АЛМАЗ"</t>
  </si>
  <si>
    <r>
      <t xml:space="preserve">117574 г.Москва,ул.Голубинская,вл.8стр.1.  </t>
    </r>
    <r>
      <rPr>
        <b/>
        <sz val="11"/>
        <color theme="1"/>
        <rFont val="Arial"/>
        <family val="2"/>
        <charset val="204"/>
      </rPr>
      <t xml:space="preserve">Фактический адрес: 393251 </t>
    </r>
    <r>
      <rPr>
        <sz val="11"/>
        <color theme="1"/>
        <rFont val="Arial"/>
        <family val="2"/>
        <charset val="204"/>
      </rPr>
      <t xml:space="preserve"> г.Рассказово,ул.Пролетарская, д.437А</t>
    </r>
  </si>
  <si>
    <t>ОБЩЕСТВО С ОГРАНИЧЕННОЙ ОТВЕТСТВЕННОСТЬЮ "ИННОВАЦИЯ"</t>
  </si>
  <si>
    <t>ПУБЛИЧНОЕ АКЦИОНЕРНОЕ ОБЩЕСТВО "ТАМБОВСКИЙ ЗАВОД "ЭЛЕКТРОПРИБОР"</t>
  </si>
  <si>
    <t xml:space="preserve">  ФЕДЕРАЛЬНОЕ КАЗЕННОЕ ПРЕДПРИЯТИЕ "ТАМБОВСКИЙ ПОРОХОВОЙ ЗАВОД"</t>
  </si>
  <si>
    <t>ОБЩЕСТВО С ОГРАНИЧЕННОЙ ОТВЕТСТВЕННОСТЬЮ "МОРШАНСКИЙ ТЕКСТИЛЬНЫЙ КОМБИНАТ"</t>
  </si>
  <si>
    <t>АКЦИОНЕРНОЕ ОБЩЕСТВО МИЧУРИНСКИЙ ЗАВОД  "ПРОГРЕСС"</t>
  </si>
  <si>
    <t>по состоянию на 14 марта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</si>
</sst>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25282B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left" vertical="top" wrapText="1"/>
    </xf>
    <xf numFmtId="0" fontId="6" fillId="2" borderId="9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/>
    </xf>
    <xf numFmtId="0" fontId="6" fillId="2" borderId="1" xfId="2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2" borderId="4" xfId="2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0" fillId="0" borderId="3" xfId="0" applyBorder="1"/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80;&#1085;&#1092;&#1086;&#1088;&#1084;&#1072;&#1094;&#1080;&#1103;%20&#1085;&#1072;%2006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в Excel"/>
    </sheetNames>
    <sheetDataSet>
      <sheetData sheetId="0">
        <row r="1">
          <cell r="A1" t="str">
            <v xml:space="preserve">Сводная информация об организациях, испытывающих потребность в привлечении работников, по востребованным профессиям (должностям,  иальностям), включенным в предусмотренные перечни профессий (должностей, специальностей)
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7"/>
  <sheetViews>
    <sheetView tabSelected="1" zoomScale="85" zoomScaleNormal="85" workbookViewId="0">
      <pane ySplit="6" topLeftCell="A7" activePane="bottomLeft" state="frozen"/>
      <selection pane="bottomLeft" activeCell="A4" sqref="A4:H5"/>
    </sheetView>
  </sheetViews>
  <sheetFormatPr defaultRowHeight="14.25" x14ac:dyDescent="0.2"/>
  <cols>
    <col min="1" max="1" width="6.5703125" style="1" customWidth="1"/>
    <col min="2" max="2" width="14.5703125" style="49" customWidth="1"/>
    <col min="3" max="3" width="29.5703125" style="4" customWidth="1"/>
    <col min="4" max="4" width="35.28515625" style="54" customWidth="1"/>
    <col min="5" max="5" width="32" style="60" customWidth="1"/>
    <col min="6" max="6" width="47.28515625" style="68" customWidth="1"/>
    <col min="7" max="7" width="13.42578125" style="5" customWidth="1"/>
    <col min="8" max="8" width="13.7109375" style="2" customWidth="1"/>
    <col min="9" max="9" width="0.5703125" hidden="1" customWidth="1"/>
    <col min="10" max="11" width="9.140625" hidden="1" customWidth="1"/>
  </cols>
  <sheetData>
    <row r="1" spans="1:20" ht="29.25" customHeight="1" x14ac:dyDescent="0.2"/>
    <row r="2" spans="1:20" ht="12" customHeight="1" x14ac:dyDescent="0.2"/>
    <row r="3" spans="1:20" ht="40.5" customHeight="1" x14ac:dyDescent="0.2">
      <c r="A3" s="74" t="str">
        <f>'[1]Отчет в Excel'!$A$1</f>
        <v xml:space="preserve">Сводная информация об организациях, испытывающих потребность в привлечении работников, по востребованным профессиям (должностям,  иальностям), включенным в предусмотренные перечни профессий (должностей, специальностей)
</v>
      </c>
      <c r="B3" s="75"/>
      <c r="C3" s="75"/>
      <c r="D3" s="75"/>
      <c r="E3" s="75"/>
      <c r="F3" s="75"/>
      <c r="G3" s="75"/>
      <c r="H3" s="75"/>
      <c r="I3" s="75"/>
      <c r="J3" s="75"/>
      <c r="K3" s="76"/>
    </row>
    <row r="4" spans="1:20" ht="15.75" customHeight="1" x14ac:dyDescent="0.2">
      <c r="A4" s="77" t="s">
        <v>254</v>
      </c>
      <c r="B4" s="77"/>
      <c r="C4" s="77"/>
      <c r="D4" s="77"/>
      <c r="E4" s="77"/>
      <c r="F4" s="77"/>
      <c r="G4" s="77"/>
      <c r="H4" s="77"/>
    </row>
    <row r="5" spans="1:20" ht="15.75" customHeight="1" x14ac:dyDescent="0.2">
      <c r="A5" s="78"/>
      <c r="B5" s="78"/>
      <c r="C5" s="78"/>
      <c r="D5" s="78"/>
      <c r="E5" s="78"/>
      <c r="F5" s="78"/>
      <c r="G5" s="78"/>
      <c r="H5" s="78"/>
    </row>
    <row r="6" spans="1:20" ht="66.75" customHeight="1" x14ac:dyDescent="0.2">
      <c r="A6" s="9" t="s">
        <v>0</v>
      </c>
      <c r="B6" s="50" t="s">
        <v>1</v>
      </c>
      <c r="C6" s="11" t="s">
        <v>2</v>
      </c>
      <c r="D6" s="55" t="s">
        <v>3</v>
      </c>
      <c r="E6" s="61" t="s">
        <v>4</v>
      </c>
      <c r="F6" s="69" t="s">
        <v>5</v>
      </c>
      <c r="G6" s="12" t="s">
        <v>178</v>
      </c>
      <c r="H6" s="10" t="s">
        <v>120</v>
      </c>
    </row>
    <row r="7" spans="1:20" ht="9" customHeight="1" x14ac:dyDescent="0.2">
      <c r="A7" s="13"/>
      <c r="B7" s="51">
        <v>2</v>
      </c>
      <c r="C7" s="15">
        <v>3</v>
      </c>
      <c r="D7" s="56">
        <v>4</v>
      </c>
      <c r="E7" s="62">
        <v>5</v>
      </c>
      <c r="F7" s="70">
        <v>6</v>
      </c>
      <c r="G7" s="16">
        <v>7</v>
      </c>
      <c r="H7" s="14">
        <v>8</v>
      </c>
    </row>
    <row r="8" spans="1:20" s="3" customFormat="1" ht="32.25" customHeight="1" x14ac:dyDescent="0.2">
      <c r="A8" s="17">
        <v>1</v>
      </c>
      <c r="B8" s="52" t="s">
        <v>36</v>
      </c>
      <c r="C8" s="18" t="s">
        <v>117</v>
      </c>
      <c r="D8" s="57" t="s">
        <v>206</v>
      </c>
      <c r="E8" s="63" t="s">
        <v>6</v>
      </c>
      <c r="F8" s="52" t="s">
        <v>7</v>
      </c>
      <c r="G8" s="20">
        <v>35000</v>
      </c>
      <c r="H8" s="20">
        <v>1</v>
      </c>
      <c r="K8" s="73"/>
      <c r="L8" s="8"/>
      <c r="M8" s="8"/>
      <c r="N8" s="8"/>
      <c r="O8" s="8"/>
      <c r="P8" s="8"/>
      <c r="Q8" s="8"/>
      <c r="R8" s="8"/>
      <c r="S8" s="8"/>
      <c r="T8" s="8"/>
    </row>
    <row r="9" spans="1:20" ht="30" customHeight="1" x14ac:dyDescent="0.2">
      <c r="A9" s="17">
        <v>2</v>
      </c>
      <c r="B9" s="52" t="s">
        <v>36</v>
      </c>
      <c r="C9" s="18" t="s">
        <v>117</v>
      </c>
      <c r="D9" s="57" t="s">
        <v>206</v>
      </c>
      <c r="E9" s="63" t="s">
        <v>8</v>
      </c>
      <c r="F9" s="52" t="s">
        <v>9</v>
      </c>
      <c r="G9" s="20">
        <v>30000</v>
      </c>
      <c r="H9" s="20">
        <v>1</v>
      </c>
    </row>
    <row r="10" spans="1:20" ht="45" customHeight="1" x14ac:dyDescent="0.2">
      <c r="A10" s="17">
        <v>3</v>
      </c>
      <c r="B10" s="52" t="s">
        <v>36</v>
      </c>
      <c r="C10" s="18" t="s">
        <v>117</v>
      </c>
      <c r="D10" s="57" t="s">
        <v>206</v>
      </c>
      <c r="E10" s="63" t="s">
        <v>10</v>
      </c>
      <c r="F10" s="52" t="s">
        <v>11</v>
      </c>
      <c r="G10" s="20">
        <v>30000</v>
      </c>
      <c r="H10" s="20">
        <v>1</v>
      </c>
    </row>
    <row r="11" spans="1:20" ht="48.75" customHeight="1" x14ac:dyDescent="0.2">
      <c r="A11" s="17">
        <v>4</v>
      </c>
      <c r="B11" s="52" t="s">
        <v>36</v>
      </c>
      <c r="C11" s="18" t="s">
        <v>117</v>
      </c>
      <c r="D11" s="57" t="s">
        <v>206</v>
      </c>
      <c r="E11" s="63" t="s">
        <v>12</v>
      </c>
      <c r="F11" s="52" t="s">
        <v>11</v>
      </c>
      <c r="G11" s="20">
        <v>24000</v>
      </c>
      <c r="H11" s="20">
        <v>1</v>
      </c>
    </row>
    <row r="12" spans="1:20" ht="43.5" customHeight="1" x14ac:dyDescent="0.2">
      <c r="A12" s="17">
        <v>5</v>
      </c>
      <c r="B12" s="52" t="s">
        <v>36</v>
      </c>
      <c r="C12" s="18" t="s">
        <v>117</v>
      </c>
      <c r="D12" s="57" t="s">
        <v>206</v>
      </c>
      <c r="E12" s="63" t="s">
        <v>13</v>
      </c>
      <c r="F12" s="52" t="s">
        <v>11</v>
      </c>
      <c r="G12" s="20">
        <v>23000</v>
      </c>
      <c r="H12" s="20">
        <v>2</v>
      </c>
    </row>
    <row r="13" spans="1:20" ht="45.75" customHeight="1" x14ac:dyDescent="0.2">
      <c r="A13" s="17">
        <v>6</v>
      </c>
      <c r="B13" s="52" t="s">
        <v>36</v>
      </c>
      <c r="C13" s="18" t="s">
        <v>117</v>
      </c>
      <c r="D13" s="57" t="s">
        <v>206</v>
      </c>
      <c r="E13" s="63" t="s">
        <v>14</v>
      </c>
      <c r="F13" s="52" t="s">
        <v>15</v>
      </c>
      <c r="G13" s="20">
        <v>34000</v>
      </c>
      <c r="H13" s="20">
        <v>1</v>
      </c>
    </row>
    <row r="14" spans="1:20" ht="30.75" customHeight="1" x14ac:dyDescent="0.2">
      <c r="A14" s="17">
        <v>7</v>
      </c>
      <c r="B14" s="52" t="s">
        <v>36</v>
      </c>
      <c r="C14" s="18" t="s">
        <v>117</v>
      </c>
      <c r="D14" s="57" t="s">
        <v>206</v>
      </c>
      <c r="E14" s="63" t="s">
        <v>16</v>
      </c>
      <c r="F14" s="52" t="s">
        <v>17</v>
      </c>
      <c r="G14" s="20">
        <v>33000</v>
      </c>
      <c r="H14" s="20">
        <v>1</v>
      </c>
    </row>
    <row r="15" spans="1:20" ht="44.25" customHeight="1" x14ac:dyDescent="0.2">
      <c r="A15" s="17">
        <v>8</v>
      </c>
      <c r="B15" s="52" t="s">
        <v>36</v>
      </c>
      <c r="C15" s="18" t="s">
        <v>117</v>
      </c>
      <c r="D15" s="57" t="s">
        <v>206</v>
      </c>
      <c r="E15" s="63" t="s">
        <v>18</v>
      </c>
      <c r="F15" s="52" t="s">
        <v>19</v>
      </c>
      <c r="G15" s="20">
        <v>28000</v>
      </c>
      <c r="H15" s="20">
        <v>1</v>
      </c>
    </row>
    <row r="16" spans="1:20" ht="45.75" customHeight="1" x14ac:dyDescent="0.2">
      <c r="A16" s="17">
        <v>9</v>
      </c>
      <c r="B16" s="52" t="s">
        <v>36</v>
      </c>
      <c r="C16" s="18" t="s">
        <v>117</v>
      </c>
      <c r="D16" s="57" t="s">
        <v>206</v>
      </c>
      <c r="E16" s="63" t="s">
        <v>20</v>
      </c>
      <c r="F16" s="52" t="s">
        <v>21</v>
      </c>
      <c r="G16" s="20">
        <v>31000</v>
      </c>
      <c r="H16" s="20">
        <v>1</v>
      </c>
    </row>
    <row r="17" spans="1:8" ht="33.75" customHeight="1" x14ac:dyDescent="0.2">
      <c r="A17" s="17">
        <v>10</v>
      </c>
      <c r="B17" s="52" t="s">
        <v>36</v>
      </c>
      <c r="C17" s="18" t="s">
        <v>117</v>
      </c>
      <c r="D17" s="57" t="s">
        <v>206</v>
      </c>
      <c r="E17" s="63" t="s">
        <v>22</v>
      </c>
      <c r="F17" s="52" t="s">
        <v>23</v>
      </c>
      <c r="G17" s="20">
        <v>32000</v>
      </c>
      <c r="H17" s="20">
        <v>1</v>
      </c>
    </row>
    <row r="18" spans="1:8" ht="43.5" customHeight="1" x14ac:dyDescent="0.2">
      <c r="A18" s="17">
        <v>11</v>
      </c>
      <c r="B18" s="52" t="s">
        <v>36</v>
      </c>
      <c r="C18" s="18" t="s">
        <v>117</v>
      </c>
      <c r="D18" s="57" t="s">
        <v>206</v>
      </c>
      <c r="E18" s="63" t="s">
        <v>24</v>
      </c>
      <c r="F18" s="52" t="s">
        <v>11</v>
      </c>
      <c r="G18" s="20">
        <v>35000</v>
      </c>
      <c r="H18" s="20">
        <v>1</v>
      </c>
    </row>
    <row r="19" spans="1:8" ht="30.75" customHeight="1" x14ac:dyDescent="0.2">
      <c r="A19" s="17">
        <v>12</v>
      </c>
      <c r="B19" s="52" t="s">
        <v>36</v>
      </c>
      <c r="C19" s="18" t="s">
        <v>117</v>
      </c>
      <c r="D19" s="57" t="s">
        <v>206</v>
      </c>
      <c r="E19" s="63" t="s">
        <v>25</v>
      </c>
      <c r="F19" s="52" t="s">
        <v>26</v>
      </c>
      <c r="G19" s="20">
        <v>28000</v>
      </c>
      <c r="H19" s="20">
        <v>2</v>
      </c>
    </row>
    <row r="20" spans="1:8" ht="30.75" customHeight="1" x14ac:dyDescent="0.2">
      <c r="A20" s="17">
        <v>13</v>
      </c>
      <c r="B20" s="52" t="s">
        <v>36</v>
      </c>
      <c r="C20" s="18" t="s">
        <v>117</v>
      </c>
      <c r="D20" s="57" t="s">
        <v>206</v>
      </c>
      <c r="E20" s="63" t="s">
        <v>27</v>
      </c>
      <c r="F20" s="52" t="s">
        <v>28</v>
      </c>
      <c r="G20" s="20">
        <v>28000</v>
      </c>
      <c r="H20" s="20">
        <v>2</v>
      </c>
    </row>
    <row r="21" spans="1:8" ht="43.5" customHeight="1" x14ac:dyDescent="0.2">
      <c r="A21" s="17">
        <v>14</v>
      </c>
      <c r="B21" s="52" t="s">
        <v>36</v>
      </c>
      <c r="C21" s="18" t="s">
        <v>117</v>
      </c>
      <c r="D21" s="57" t="s">
        <v>206</v>
      </c>
      <c r="E21" s="63" t="s">
        <v>29</v>
      </c>
      <c r="F21" s="52" t="s">
        <v>30</v>
      </c>
      <c r="G21" s="20">
        <v>28000</v>
      </c>
      <c r="H21" s="20">
        <v>1</v>
      </c>
    </row>
    <row r="22" spans="1:8" ht="61.5" customHeight="1" x14ac:dyDescent="0.2">
      <c r="A22" s="17">
        <v>15</v>
      </c>
      <c r="B22" s="52" t="s">
        <v>36</v>
      </c>
      <c r="C22" s="18" t="s">
        <v>117</v>
      </c>
      <c r="D22" s="57" t="s">
        <v>206</v>
      </c>
      <c r="E22" s="63" t="s">
        <v>114</v>
      </c>
      <c r="F22" s="52" t="s">
        <v>31</v>
      </c>
      <c r="G22" s="20">
        <v>50000</v>
      </c>
      <c r="H22" s="20">
        <v>5</v>
      </c>
    </row>
    <row r="23" spans="1:8" ht="30" customHeight="1" x14ac:dyDescent="0.2">
      <c r="A23" s="17">
        <v>16</v>
      </c>
      <c r="B23" s="52" t="s">
        <v>36</v>
      </c>
      <c r="C23" s="18" t="s">
        <v>117</v>
      </c>
      <c r="D23" s="57" t="s">
        <v>206</v>
      </c>
      <c r="E23" s="63" t="s">
        <v>32</v>
      </c>
      <c r="F23" s="52" t="s">
        <v>11</v>
      </c>
      <c r="G23" s="20">
        <v>40000</v>
      </c>
      <c r="H23" s="20">
        <v>1</v>
      </c>
    </row>
    <row r="24" spans="1:8" ht="33" customHeight="1" x14ac:dyDescent="0.2">
      <c r="A24" s="17">
        <v>17</v>
      </c>
      <c r="B24" s="52" t="s">
        <v>36</v>
      </c>
      <c r="C24" s="18" t="s">
        <v>117</v>
      </c>
      <c r="D24" s="57" t="s">
        <v>206</v>
      </c>
      <c r="E24" s="63" t="s">
        <v>33</v>
      </c>
      <c r="F24" s="52" t="s">
        <v>34</v>
      </c>
      <c r="G24" s="20">
        <v>32000</v>
      </c>
      <c r="H24" s="20">
        <v>1</v>
      </c>
    </row>
    <row r="25" spans="1:8" ht="57" x14ac:dyDescent="0.2">
      <c r="A25" s="17">
        <v>18</v>
      </c>
      <c r="B25" s="52" t="s">
        <v>36</v>
      </c>
      <c r="C25" s="18" t="s">
        <v>117</v>
      </c>
      <c r="D25" s="57" t="s">
        <v>206</v>
      </c>
      <c r="E25" s="63" t="s">
        <v>35</v>
      </c>
      <c r="F25" s="52" t="s">
        <v>28</v>
      </c>
      <c r="G25" s="20">
        <v>31000</v>
      </c>
      <c r="H25" s="20">
        <v>2</v>
      </c>
    </row>
    <row r="26" spans="1:8" ht="30" customHeight="1" x14ac:dyDescent="0.2">
      <c r="A26" s="21">
        <v>19</v>
      </c>
      <c r="B26" s="52" t="s">
        <v>36</v>
      </c>
      <c r="C26" s="18" t="s">
        <v>53</v>
      </c>
      <c r="D26" s="57" t="s">
        <v>207</v>
      </c>
      <c r="E26" s="64" t="s">
        <v>37</v>
      </c>
      <c r="F26" s="71" t="s">
        <v>38</v>
      </c>
      <c r="G26" s="22">
        <v>40000</v>
      </c>
      <c r="H26" s="20">
        <v>1</v>
      </c>
    </row>
    <row r="27" spans="1:8" ht="44.25" customHeight="1" x14ac:dyDescent="0.2">
      <c r="A27" s="21">
        <v>20</v>
      </c>
      <c r="B27" s="52" t="s">
        <v>36</v>
      </c>
      <c r="C27" s="18" t="s">
        <v>53</v>
      </c>
      <c r="D27" s="57" t="s">
        <v>207</v>
      </c>
      <c r="E27" s="64" t="s">
        <v>6</v>
      </c>
      <c r="F27" s="71" t="s">
        <v>39</v>
      </c>
      <c r="G27" s="22">
        <v>30000</v>
      </c>
      <c r="H27" s="20">
        <v>1</v>
      </c>
    </row>
    <row r="28" spans="1:8" ht="42" customHeight="1" x14ac:dyDescent="0.2">
      <c r="A28" s="21">
        <v>21</v>
      </c>
      <c r="B28" s="52" t="s">
        <v>36</v>
      </c>
      <c r="C28" s="18" t="s">
        <v>53</v>
      </c>
      <c r="D28" s="57" t="s">
        <v>207</v>
      </c>
      <c r="E28" s="64" t="s">
        <v>6</v>
      </c>
      <c r="F28" s="71" t="s">
        <v>39</v>
      </c>
      <c r="G28" s="22" t="s">
        <v>179</v>
      </c>
      <c r="H28" s="20">
        <v>2</v>
      </c>
    </row>
    <row r="29" spans="1:8" ht="145.5" customHeight="1" x14ac:dyDescent="0.2">
      <c r="A29" s="21">
        <v>22</v>
      </c>
      <c r="B29" s="52" t="s">
        <v>36</v>
      </c>
      <c r="C29" s="18" t="s">
        <v>53</v>
      </c>
      <c r="D29" s="57" t="s">
        <v>207</v>
      </c>
      <c r="E29" s="64" t="s">
        <v>40</v>
      </c>
      <c r="F29" s="71" t="s">
        <v>41</v>
      </c>
      <c r="G29" s="22">
        <v>20000</v>
      </c>
      <c r="H29" s="20">
        <v>2</v>
      </c>
    </row>
    <row r="30" spans="1:8" ht="50.25" customHeight="1" x14ac:dyDescent="0.2">
      <c r="A30" s="21">
        <v>23</v>
      </c>
      <c r="B30" s="52" t="s">
        <v>36</v>
      </c>
      <c r="C30" s="19" t="s">
        <v>53</v>
      </c>
      <c r="D30" s="52" t="s">
        <v>207</v>
      </c>
      <c r="E30" s="64" t="s">
        <v>24</v>
      </c>
      <c r="F30" s="71" t="s">
        <v>42</v>
      </c>
      <c r="G30" s="22">
        <v>35000</v>
      </c>
      <c r="H30" s="20">
        <v>3</v>
      </c>
    </row>
    <row r="31" spans="1:8" ht="45.75" customHeight="1" x14ac:dyDescent="0.2">
      <c r="A31" s="21">
        <v>24</v>
      </c>
      <c r="B31" s="52" t="s">
        <v>36</v>
      </c>
      <c r="C31" s="19" t="s">
        <v>53</v>
      </c>
      <c r="D31" s="52" t="s">
        <v>207</v>
      </c>
      <c r="E31" s="64" t="s">
        <v>43</v>
      </c>
      <c r="F31" s="71" t="s">
        <v>44</v>
      </c>
      <c r="G31" s="22" t="s">
        <v>180</v>
      </c>
      <c r="H31" s="20">
        <v>1</v>
      </c>
    </row>
    <row r="32" spans="1:8" ht="45" customHeight="1" x14ac:dyDescent="0.2">
      <c r="A32" s="21">
        <v>25</v>
      </c>
      <c r="B32" s="52" t="s">
        <v>36</v>
      </c>
      <c r="C32" s="19" t="s">
        <v>53</v>
      </c>
      <c r="D32" s="52" t="s">
        <v>207</v>
      </c>
      <c r="E32" s="64" t="s">
        <v>119</v>
      </c>
      <c r="F32" s="71" t="s">
        <v>46</v>
      </c>
      <c r="G32" s="22">
        <v>30000</v>
      </c>
      <c r="H32" s="20">
        <v>1</v>
      </c>
    </row>
    <row r="33" spans="1:8" ht="57" x14ac:dyDescent="0.2">
      <c r="A33" s="21">
        <v>26</v>
      </c>
      <c r="B33" s="52" t="s">
        <v>36</v>
      </c>
      <c r="C33" s="19" t="s">
        <v>53</v>
      </c>
      <c r="D33" s="52" t="s">
        <v>207</v>
      </c>
      <c r="E33" s="64" t="s">
        <v>47</v>
      </c>
      <c r="F33" s="71" t="s">
        <v>48</v>
      </c>
      <c r="G33" s="22">
        <v>40000</v>
      </c>
      <c r="H33" s="20">
        <v>5</v>
      </c>
    </row>
    <row r="34" spans="1:8" ht="71.25" x14ac:dyDescent="0.2">
      <c r="A34" s="21">
        <v>27</v>
      </c>
      <c r="B34" s="52" t="s">
        <v>36</v>
      </c>
      <c r="C34" s="19" t="s">
        <v>53</v>
      </c>
      <c r="D34" s="52" t="s">
        <v>207</v>
      </c>
      <c r="E34" s="64" t="s">
        <v>49</v>
      </c>
      <c r="F34" s="71" t="s">
        <v>50</v>
      </c>
      <c r="G34" s="22">
        <v>35000</v>
      </c>
      <c r="H34" s="20">
        <v>2</v>
      </c>
    </row>
    <row r="35" spans="1:8" ht="71.25" x14ac:dyDescent="0.2">
      <c r="A35" s="21">
        <v>28</v>
      </c>
      <c r="B35" s="52" t="s">
        <v>36</v>
      </c>
      <c r="C35" s="19" t="s">
        <v>53</v>
      </c>
      <c r="D35" s="52" t="s">
        <v>207</v>
      </c>
      <c r="E35" s="64" t="s">
        <v>51</v>
      </c>
      <c r="F35" s="71" t="s">
        <v>52</v>
      </c>
      <c r="G35" s="22" t="s">
        <v>181</v>
      </c>
      <c r="H35" s="20">
        <v>10</v>
      </c>
    </row>
    <row r="36" spans="1:8" ht="62.25" customHeight="1" x14ac:dyDescent="0.2">
      <c r="A36" s="21">
        <v>29</v>
      </c>
      <c r="B36" s="52" t="s">
        <v>36</v>
      </c>
      <c r="C36" s="19" t="s">
        <v>66</v>
      </c>
      <c r="D36" s="52" t="s">
        <v>208</v>
      </c>
      <c r="E36" s="64" t="s">
        <v>54</v>
      </c>
      <c r="F36" s="71" t="s">
        <v>55</v>
      </c>
      <c r="G36" s="22">
        <v>27000</v>
      </c>
      <c r="H36" s="20">
        <v>2</v>
      </c>
    </row>
    <row r="37" spans="1:8" ht="42.75" customHeight="1" x14ac:dyDescent="0.2">
      <c r="A37" s="21">
        <v>30</v>
      </c>
      <c r="B37" s="52" t="s">
        <v>36</v>
      </c>
      <c r="C37" s="19" t="s">
        <v>66</v>
      </c>
      <c r="D37" s="52" t="s">
        <v>208</v>
      </c>
      <c r="E37" s="64" t="s">
        <v>56</v>
      </c>
      <c r="F37" s="71" t="s">
        <v>57</v>
      </c>
      <c r="G37" s="22">
        <v>27000</v>
      </c>
      <c r="H37" s="20">
        <v>1</v>
      </c>
    </row>
    <row r="38" spans="1:8" ht="42" customHeight="1" x14ac:dyDescent="0.2">
      <c r="A38" s="21">
        <v>31</v>
      </c>
      <c r="B38" s="52" t="s">
        <v>36</v>
      </c>
      <c r="C38" s="19" t="s">
        <v>66</v>
      </c>
      <c r="D38" s="52" t="s">
        <v>208</v>
      </c>
      <c r="E38" s="64" t="s">
        <v>37</v>
      </c>
      <c r="F38" s="71" t="s">
        <v>38</v>
      </c>
      <c r="G38" s="22">
        <v>25000</v>
      </c>
      <c r="H38" s="20">
        <v>1</v>
      </c>
    </row>
    <row r="39" spans="1:8" ht="71.25" x14ac:dyDescent="0.2">
      <c r="A39" s="21">
        <v>32</v>
      </c>
      <c r="B39" s="52" t="s">
        <v>36</v>
      </c>
      <c r="C39" s="19" t="s">
        <v>66</v>
      </c>
      <c r="D39" s="52" t="s">
        <v>208</v>
      </c>
      <c r="E39" s="64" t="s">
        <v>24</v>
      </c>
      <c r="F39" s="71" t="s">
        <v>58</v>
      </c>
      <c r="G39" s="22">
        <v>25000</v>
      </c>
      <c r="H39" s="20">
        <v>2</v>
      </c>
    </row>
    <row r="40" spans="1:8" ht="41.25" customHeight="1" x14ac:dyDescent="0.2">
      <c r="A40" s="21">
        <v>33</v>
      </c>
      <c r="B40" s="52" t="s">
        <v>36</v>
      </c>
      <c r="C40" s="19" t="s">
        <v>66</v>
      </c>
      <c r="D40" s="52" t="s">
        <v>208</v>
      </c>
      <c r="E40" s="64" t="s">
        <v>25</v>
      </c>
      <c r="F40" s="71" t="s">
        <v>59</v>
      </c>
      <c r="G40" s="22">
        <v>27000</v>
      </c>
      <c r="H40" s="20">
        <v>1</v>
      </c>
    </row>
    <row r="41" spans="1:8" ht="48.75" customHeight="1" x14ac:dyDescent="0.2">
      <c r="A41" s="21">
        <v>34</v>
      </c>
      <c r="B41" s="52" t="s">
        <v>36</v>
      </c>
      <c r="C41" s="19" t="s">
        <v>66</v>
      </c>
      <c r="D41" s="52" t="s">
        <v>208</v>
      </c>
      <c r="E41" s="64" t="s">
        <v>60</v>
      </c>
      <c r="F41" s="71" t="s">
        <v>61</v>
      </c>
      <c r="G41" s="22">
        <v>30000</v>
      </c>
      <c r="H41" s="20">
        <v>1</v>
      </c>
    </row>
    <row r="42" spans="1:8" ht="43.5" customHeight="1" x14ac:dyDescent="0.2">
      <c r="A42" s="21">
        <v>35</v>
      </c>
      <c r="B42" s="52" t="s">
        <v>36</v>
      </c>
      <c r="C42" s="19" t="s">
        <v>66</v>
      </c>
      <c r="D42" s="52" t="s">
        <v>208</v>
      </c>
      <c r="E42" s="64" t="s">
        <v>62</v>
      </c>
      <c r="F42" s="71" t="s">
        <v>63</v>
      </c>
      <c r="G42" s="22">
        <v>27000</v>
      </c>
      <c r="H42" s="20">
        <v>1</v>
      </c>
    </row>
    <row r="43" spans="1:8" ht="52.5" customHeight="1" x14ac:dyDescent="0.2">
      <c r="A43" s="21">
        <v>36</v>
      </c>
      <c r="B43" s="52" t="s">
        <v>36</v>
      </c>
      <c r="C43" s="19" t="s">
        <v>66</v>
      </c>
      <c r="D43" s="52" t="s">
        <v>208</v>
      </c>
      <c r="E43" s="64" t="s">
        <v>64</v>
      </c>
      <c r="F43" s="71" t="s">
        <v>65</v>
      </c>
      <c r="G43" s="22">
        <v>24000</v>
      </c>
      <c r="H43" s="20">
        <v>2</v>
      </c>
    </row>
    <row r="44" spans="1:8" ht="50.25" customHeight="1" x14ac:dyDescent="0.2">
      <c r="A44" s="21">
        <v>37</v>
      </c>
      <c r="B44" s="52" t="s">
        <v>36</v>
      </c>
      <c r="C44" s="19" t="s">
        <v>69</v>
      </c>
      <c r="D44" s="52" t="s">
        <v>209</v>
      </c>
      <c r="E44" s="64" t="s">
        <v>115</v>
      </c>
      <c r="F44" s="71" t="s">
        <v>67</v>
      </c>
      <c r="G44" s="22">
        <v>45000</v>
      </c>
      <c r="H44" s="20">
        <v>1</v>
      </c>
    </row>
    <row r="45" spans="1:8" ht="144" customHeight="1" x14ac:dyDescent="0.2">
      <c r="A45" s="21">
        <v>38</v>
      </c>
      <c r="B45" s="52" t="s">
        <v>36</v>
      </c>
      <c r="C45" s="19" t="s">
        <v>69</v>
      </c>
      <c r="D45" s="52" t="s">
        <v>209</v>
      </c>
      <c r="E45" s="64" t="s">
        <v>116</v>
      </c>
      <c r="F45" s="71" t="s">
        <v>68</v>
      </c>
      <c r="G45" s="22" t="s">
        <v>182</v>
      </c>
      <c r="H45" s="20">
        <v>1</v>
      </c>
    </row>
    <row r="46" spans="1:8" ht="57" x14ac:dyDescent="0.2">
      <c r="A46" s="21">
        <v>39</v>
      </c>
      <c r="B46" s="52" t="s">
        <v>36</v>
      </c>
      <c r="C46" s="19" t="s">
        <v>73</v>
      </c>
      <c r="D46" s="52" t="s">
        <v>210</v>
      </c>
      <c r="E46" s="64" t="s">
        <v>13</v>
      </c>
      <c r="F46" s="71" t="s">
        <v>70</v>
      </c>
      <c r="G46" s="22">
        <v>25000</v>
      </c>
      <c r="H46" s="20">
        <v>1</v>
      </c>
    </row>
    <row r="47" spans="1:8" ht="31.5" customHeight="1" x14ac:dyDescent="0.2">
      <c r="A47" s="21">
        <v>40</v>
      </c>
      <c r="B47" s="52" t="s">
        <v>36</v>
      </c>
      <c r="C47" s="19" t="s">
        <v>73</v>
      </c>
      <c r="D47" s="52" t="s">
        <v>210</v>
      </c>
      <c r="E47" s="64" t="s">
        <v>71</v>
      </c>
      <c r="F47" s="71" t="s">
        <v>72</v>
      </c>
      <c r="G47" s="22" t="s">
        <v>183</v>
      </c>
      <c r="H47" s="20">
        <v>1</v>
      </c>
    </row>
    <row r="48" spans="1:8" ht="43.5" customHeight="1" x14ac:dyDescent="0.2">
      <c r="A48" s="21">
        <v>41</v>
      </c>
      <c r="B48" s="52" t="s">
        <v>36</v>
      </c>
      <c r="C48" s="19" t="s">
        <v>88</v>
      </c>
      <c r="D48" s="52" t="s">
        <v>211</v>
      </c>
      <c r="E48" s="64" t="s">
        <v>37</v>
      </c>
      <c r="F48" s="71" t="s">
        <v>74</v>
      </c>
      <c r="G48" s="22">
        <v>35000</v>
      </c>
      <c r="H48" s="20">
        <v>1</v>
      </c>
    </row>
    <row r="49" spans="1:14" ht="45" customHeight="1" x14ac:dyDescent="0.2">
      <c r="A49" s="21">
        <v>42</v>
      </c>
      <c r="B49" s="52" t="s">
        <v>36</v>
      </c>
      <c r="C49" s="19" t="s">
        <v>88</v>
      </c>
      <c r="D49" s="52" t="s">
        <v>211</v>
      </c>
      <c r="E49" s="64" t="s">
        <v>6</v>
      </c>
      <c r="F49" s="71" t="s">
        <v>75</v>
      </c>
      <c r="G49" s="22">
        <v>27000</v>
      </c>
      <c r="H49" s="20">
        <v>2</v>
      </c>
    </row>
    <row r="50" spans="1:14" ht="43.5" customHeight="1" x14ac:dyDescent="0.2">
      <c r="A50" s="21">
        <v>43</v>
      </c>
      <c r="B50" s="52" t="s">
        <v>36</v>
      </c>
      <c r="C50" s="19" t="s">
        <v>88</v>
      </c>
      <c r="D50" s="52" t="s">
        <v>211</v>
      </c>
      <c r="E50" s="64" t="s">
        <v>8</v>
      </c>
      <c r="F50" s="71" t="s">
        <v>76</v>
      </c>
      <c r="G50" s="22" t="s">
        <v>186</v>
      </c>
      <c r="H50" s="20">
        <v>1</v>
      </c>
    </row>
    <row r="51" spans="1:14" ht="45" customHeight="1" x14ac:dyDescent="0.2">
      <c r="A51" s="21">
        <v>44</v>
      </c>
      <c r="B51" s="52" t="s">
        <v>36</v>
      </c>
      <c r="C51" s="19" t="s">
        <v>88</v>
      </c>
      <c r="D51" s="52" t="s">
        <v>211</v>
      </c>
      <c r="E51" s="64" t="s">
        <v>77</v>
      </c>
      <c r="F51" s="71" t="s">
        <v>74</v>
      </c>
      <c r="G51" s="22">
        <v>23000</v>
      </c>
      <c r="H51" s="20">
        <v>1</v>
      </c>
    </row>
    <row r="52" spans="1:14" ht="42" customHeight="1" x14ac:dyDescent="0.2">
      <c r="A52" s="21">
        <v>45</v>
      </c>
      <c r="B52" s="52" t="s">
        <v>36</v>
      </c>
      <c r="C52" s="19" t="s">
        <v>88</v>
      </c>
      <c r="D52" s="52" t="s">
        <v>211</v>
      </c>
      <c r="E52" s="64" t="s">
        <v>13</v>
      </c>
      <c r="F52" s="71" t="s">
        <v>78</v>
      </c>
      <c r="G52" s="22">
        <v>22000</v>
      </c>
      <c r="H52" s="20">
        <v>1</v>
      </c>
    </row>
    <row r="53" spans="1:14" ht="45" customHeight="1" x14ac:dyDescent="0.2">
      <c r="A53" s="21">
        <v>46</v>
      </c>
      <c r="B53" s="52" t="s">
        <v>36</v>
      </c>
      <c r="C53" s="19" t="s">
        <v>88</v>
      </c>
      <c r="D53" s="52" t="s">
        <v>211</v>
      </c>
      <c r="E53" s="64" t="s">
        <v>79</v>
      </c>
      <c r="F53" s="71" t="s">
        <v>80</v>
      </c>
      <c r="G53" s="22">
        <v>20000</v>
      </c>
      <c r="H53" s="20">
        <v>1</v>
      </c>
    </row>
    <row r="54" spans="1:14" ht="42" customHeight="1" x14ac:dyDescent="0.2">
      <c r="A54" s="21">
        <v>47</v>
      </c>
      <c r="B54" s="52" t="s">
        <v>36</v>
      </c>
      <c r="C54" s="19" t="s">
        <v>88</v>
      </c>
      <c r="D54" s="52" t="s">
        <v>211</v>
      </c>
      <c r="E54" s="64" t="s">
        <v>81</v>
      </c>
      <c r="F54" s="71" t="s">
        <v>74</v>
      </c>
      <c r="G54" s="22">
        <v>26000</v>
      </c>
      <c r="H54" s="20">
        <v>1</v>
      </c>
    </row>
    <row r="55" spans="1:14" ht="46.5" customHeight="1" x14ac:dyDescent="0.2">
      <c r="A55" s="21">
        <v>48</v>
      </c>
      <c r="B55" s="52" t="s">
        <v>36</v>
      </c>
      <c r="C55" s="19" t="s">
        <v>88</v>
      </c>
      <c r="D55" s="52" t="s">
        <v>211</v>
      </c>
      <c r="E55" s="64" t="s">
        <v>45</v>
      </c>
      <c r="F55" s="71" t="s">
        <v>74</v>
      </c>
      <c r="G55" s="22">
        <v>21000</v>
      </c>
      <c r="H55" s="20">
        <v>1</v>
      </c>
    </row>
    <row r="56" spans="1:14" ht="41.25" customHeight="1" x14ac:dyDescent="0.2">
      <c r="A56" s="21">
        <v>49</v>
      </c>
      <c r="B56" s="52" t="s">
        <v>36</v>
      </c>
      <c r="C56" s="19" t="s">
        <v>88</v>
      </c>
      <c r="D56" s="52" t="s">
        <v>211</v>
      </c>
      <c r="E56" s="64" t="s">
        <v>82</v>
      </c>
      <c r="F56" s="71" t="s">
        <v>83</v>
      </c>
      <c r="G56" s="22" t="s">
        <v>184</v>
      </c>
      <c r="H56" s="20">
        <v>1</v>
      </c>
    </row>
    <row r="57" spans="1:14" ht="56.25" customHeight="1" x14ac:dyDescent="0.2">
      <c r="A57" s="21">
        <v>50</v>
      </c>
      <c r="B57" s="52" t="s">
        <v>36</v>
      </c>
      <c r="C57" s="19" t="s">
        <v>88</v>
      </c>
      <c r="D57" s="52" t="s">
        <v>211</v>
      </c>
      <c r="E57" s="64" t="s">
        <v>84</v>
      </c>
      <c r="F57" s="71" t="s">
        <v>85</v>
      </c>
      <c r="G57" s="22">
        <v>17000</v>
      </c>
      <c r="H57" s="20">
        <v>2</v>
      </c>
    </row>
    <row r="58" spans="1:14" ht="45" customHeight="1" x14ac:dyDescent="0.2">
      <c r="A58" s="21">
        <v>51</v>
      </c>
      <c r="B58" s="52" t="s">
        <v>36</v>
      </c>
      <c r="C58" s="19" t="s">
        <v>88</v>
      </c>
      <c r="D58" s="52" t="s">
        <v>211</v>
      </c>
      <c r="E58" s="64" t="s">
        <v>86</v>
      </c>
      <c r="F58" s="71" t="s">
        <v>87</v>
      </c>
      <c r="G58" s="22" t="s">
        <v>185</v>
      </c>
      <c r="H58" s="20">
        <v>1</v>
      </c>
    </row>
    <row r="59" spans="1:14" s="3" customFormat="1" ht="216" customHeight="1" x14ac:dyDescent="0.2">
      <c r="A59" s="23">
        <v>52</v>
      </c>
      <c r="B59" s="52" t="s">
        <v>36</v>
      </c>
      <c r="C59" s="24" t="s">
        <v>91</v>
      </c>
      <c r="D59" s="58" t="s">
        <v>212</v>
      </c>
      <c r="E59" s="64" t="s">
        <v>89</v>
      </c>
      <c r="F59" s="71" t="s">
        <v>90</v>
      </c>
      <c r="G59" s="22">
        <v>40000</v>
      </c>
      <c r="H59" s="20">
        <v>2</v>
      </c>
      <c r="I59"/>
      <c r="J59"/>
      <c r="K59"/>
      <c r="L59"/>
      <c r="M59"/>
      <c r="N59"/>
    </row>
    <row r="60" spans="1:14" ht="54" customHeight="1" x14ac:dyDescent="0.2">
      <c r="A60" s="21">
        <v>53</v>
      </c>
      <c r="B60" s="52" t="s">
        <v>36</v>
      </c>
      <c r="C60" s="19" t="s">
        <v>108</v>
      </c>
      <c r="D60" s="52" t="s">
        <v>214</v>
      </c>
      <c r="E60" s="64" t="s">
        <v>92</v>
      </c>
      <c r="F60" s="71" t="s">
        <v>93</v>
      </c>
      <c r="G60" s="22">
        <v>16242</v>
      </c>
      <c r="H60" s="20">
        <v>2</v>
      </c>
    </row>
    <row r="61" spans="1:14" ht="99.75" x14ac:dyDescent="0.2">
      <c r="A61" s="21">
        <v>54</v>
      </c>
      <c r="B61" s="52" t="s">
        <v>36</v>
      </c>
      <c r="C61" s="19" t="s">
        <v>108</v>
      </c>
      <c r="D61" s="52" t="s">
        <v>214</v>
      </c>
      <c r="E61" s="64" t="s">
        <v>118</v>
      </c>
      <c r="F61" s="71" t="s">
        <v>94</v>
      </c>
      <c r="G61" s="22">
        <v>16242</v>
      </c>
      <c r="H61" s="20">
        <v>2</v>
      </c>
    </row>
    <row r="62" spans="1:14" ht="87.75" customHeight="1" x14ac:dyDescent="0.2">
      <c r="A62" s="21">
        <v>55</v>
      </c>
      <c r="B62" s="52" t="s">
        <v>36</v>
      </c>
      <c r="C62" s="19" t="s">
        <v>108</v>
      </c>
      <c r="D62" s="52" t="s">
        <v>214</v>
      </c>
      <c r="E62" s="64" t="s">
        <v>95</v>
      </c>
      <c r="F62" s="71" t="s">
        <v>96</v>
      </c>
      <c r="G62" s="22">
        <v>16242</v>
      </c>
      <c r="H62" s="20">
        <v>7</v>
      </c>
    </row>
    <row r="63" spans="1:14" ht="99.75" x14ac:dyDescent="0.2">
      <c r="A63" s="21">
        <v>56</v>
      </c>
      <c r="B63" s="52" t="s">
        <v>36</v>
      </c>
      <c r="C63" s="19" t="s">
        <v>108</v>
      </c>
      <c r="D63" s="52" t="s">
        <v>214</v>
      </c>
      <c r="E63" s="64" t="s">
        <v>97</v>
      </c>
      <c r="F63" s="71" t="s">
        <v>98</v>
      </c>
      <c r="G63" s="22">
        <v>16242</v>
      </c>
      <c r="H63" s="20">
        <v>1</v>
      </c>
    </row>
    <row r="64" spans="1:14" ht="62.25" customHeight="1" x14ac:dyDescent="0.2">
      <c r="A64" s="21">
        <v>57</v>
      </c>
      <c r="B64" s="52" t="s">
        <v>36</v>
      </c>
      <c r="C64" s="19" t="s">
        <v>108</v>
      </c>
      <c r="D64" s="52" t="s">
        <v>214</v>
      </c>
      <c r="E64" s="64" t="s">
        <v>99</v>
      </c>
      <c r="F64" s="71" t="s">
        <v>100</v>
      </c>
      <c r="G64" s="22">
        <v>16242</v>
      </c>
      <c r="H64" s="20">
        <v>2</v>
      </c>
    </row>
    <row r="65" spans="1:8" ht="48" customHeight="1" x14ac:dyDescent="0.2">
      <c r="A65" s="21">
        <v>58</v>
      </c>
      <c r="B65" s="52" t="s">
        <v>36</v>
      </c>
      <c r="C65" s="19" t="s">
        <v>108</v>
      </c>
      <c r="D65" s="52" t="s">
        <v>214</v>
      </c>
      <c r="E65" s="64" t="s">
        <v>102</v>
      </c>
      <c r="F65" s="71" t="s">
        <v>101</v>
      </c>
      <c r="G65" s="22">
        <v>16242</v>
      </c>
      <c r="H65" s="20">
        <v>3</v>
      </c>
    </row>
    <row r="66" spans="1:8" ht="44.25" customHeight="1" x14ac:dyDescent="0.2">
      <c r="A66" s="21">
        <v>59</v>
      </c>
      <c r="B66" s="52" t="s">
        <v>36</v>
      </c>
      <c r="C66" s="19" t="s">
        <v>108</v>
      </c>
      <c r="D66" s="52" t="s">
        <v>214</v>
      </c>
      <c r="E66" s="64" t="s">
        <v>29</v>
      </c>
      <c r="F66" s="71" t="s">
        <v>103</v>
      </c>
      <c r="G66" s="22">
        <v>16242</v>
      </c>
      <c r="H66" s="20">
        <v>1</v>
      </c>
    </row>
    <row r="67" spans="1:8" ht="42" customHeight="1" x14ac:dyDescent="0.2">
      <c r="A67" s="21">
        <v>60</v>
      </c>
      <c r="B67" s="52" t="s">
        <v>36</v>
      </c>
      <c r="C67" s="19" t="s">
        <v>108</v>
      </c>
      <c r="D67" s="52" t="s">
        <v>214</v>
      </c>
      <c r="E67" s="64" t="s">
        <v>104</v>
      </c>
      <c r="F67" s="71" t="s">
        <v>105</v>
      </c>
      <c r="G67" s="22">
        <v>16242</v>
      </c>
      <c r="H67" s="20">
        <v>3</v>
      </c>
    </row>
    <row r="68" spans="1:8" ht="71.25" x14ac:dyDescent="0.2">
      <c r="A68" s="21">
        <v>61</v>
      </c>
      <c r="B68" s="52" t="s">
        <v>36</v>
      </c>
      <c r="C68" s="19" t="s">
        <v>108</v>
      </c>
      <c r="D68" s="52" t="s">
        <v>214</v>
      </c>
      <c r="E68" s="64" t="s">
        <v>106</v>
      </c>
      <c r="F68" s="71" t="s">
        <v>107</v>
      </c>
      <c r="G68" s="22">
        <v>16242</v>
      </c>
      <c r="H68" s="20">
        <v>1</v>
      </c>
    </row>
    <row r="69" spans="1:8" ht="59.25" customHeight="1" x14ac:dyDescent="0.2">
      <c r="A69" s="21">
        <v>62</v>
      </c>
      <c r="B69" s="52" t="s">
        <v>36</v>
      </c>
      <c r="C69" s="18" t="s">
        <v>113</v>
      </c>
      <c r="D69" s="57" t="s">
        <v>213</v>
      </c>
      <c r="E69" s="64" t="s">
        <v>109</v>
      </c>
      <c r="F69" s="71" t="s">
        <v>110</v>
      </c>
      <c r="G69" s="22">
        <v>35000</v>
      </c>
      <c r="H69" s="20">
        <v>1</v>
      </c>
    </row>
    <row r="70" spans="1:8" ht="31.5" customHeight="1" x14ac:dyDescent="0.2">
      <c r="A70" s="23">
        <v>63</v>
      </c>
      <c r="B70" s="52" t="s">
        <v>36</v>
      </c>
      <c r="C70" s="18" t="s">
        <v>113</v>
      </c>
      <c r="D70" s="57" t="s">
        <v>213</v>
      </c>
      <c r="E70" s="64" t="s">
        <v>111</v>
      </c>
      <c r="F70" s="71" t="s">
        <v>112</v>
      </c>
      <c r="G70" s="22">
        <v>16500</v>
      </c>
      <c r="H70" s="20">
        <v>1</v>
      </c>
    </row>
    <row r="71" spans="1:8" ht="41.25" customHeight="1" x14ac:dyDescent="0.2">
      <c r="A71" s="17">
        <v>64</v>
      </c>
      <c r="B71" s="52" t="s">
        <v>36</v>
      </c>
      <c r="C71" s="19" t="s">
        <v>249</v>
      </c>
      <c r="D71" s="52" t="s">
        <v>215</v>
      </c>
      <c r="E71" s="65" t="s">
        <v>102</v>
      </c>
      <c r="F71" s="71" t="s">
        <v>224</v>
      </c>
      <c r="G71" s="22">
        <v>26052</v>
      </c>
      <c r="H71" s="20">
        <v>1</v>
      </c>
    </row>
    <row r="72" spans="1:8" ht="39.75" customHeight="1" x14ac:dyDescent="0.2">
      <c r="A72" s="17">
        <v>65</v>
      </c>
      <c r="B72" s="52" t="s">
        <v>36</v>
      </c>
      <c r="C72" s="19" t="s">
        <v>249</v>
      </c>
      <c r="D72" s="52" t="s">
        <v>215</v>
      </c>
      <c r="E72" s="65" t="s">
        <v>82</v>
      </c>
      <c r="F72" s="71" t="s">
        <v>225</v>
      </c>
      <c r="G72" s="22">
        <v>26052</v>
      </c>
      <c r="H72" s="20">
        <v>1</v>
      </c>
    </row>
    <row r="73" spans="1:8" ht="45" customHeight="1" x14ac:dyDescent="0.2">
      <c r="A73" s="17">
        <v>66</v>
      </c>
      <c r="B73" s="52" t="s">
        <v>36</v>
      </c>
      <c r="C73" s="19" t="s">
        <v>250</v>
      </c>
      <c r="D73" s="52" t="s">
        <v>216</v>
      </c>
      <c r="E73" s="65" t="s">
        <v>111</v>
      </c>
      <c r="F73" s="71" t="s">
        <v>226</v>
      </c>
      <c r="G73" s="22">
        <v>16242</v>
      </c>
      <c r="H73" s="20">
        <v>10</v>
      </c>
    </row>
    <row r="74" spans="1:8" ht="40.5" customHeight="1" x14ac:dyDescent="0.2">
      <c r="A74" s="27">
        <v>67</v>
      </c>
      <c r="B74" s="52" t="s">
        <v>36</v>
      </c>
      <c r="C74" s="19" t="s">
        <v>250</v>
      </c>
      <c r="D74" s="52" t="s">
        <v>216</v>
      </c>
      <c r="E74" s="65" t="s">
        <v>82</v>
      </c>
      <c r="F74" s="71" t="s">
        <v>227</v>
      </c>
      <c r="G74" s="22">
        <v>30000</v>
      </c>
      <c r="H74" s="20">
        <v>17</v>
      </c>
    </row>
    <row r="75" spans="1:8" ht="42" customHeight="1" x14ac:dyDescent="0.2">
      <c r="A75" s="27">
        <v>68</v>
      </c>
      <c r="B75" s="52" t="s">
        <v>36</v>
      </c>
      <c r="C75" s="19" t="s">
        <v>250</v>
      </c>
      <c r="D75" s="52" t="s">
        <v>216</v>
      </c>
      <c r="E75" s="65" t="s">
        <v>147</v>
      </c>
      <c r="F75" s="71" t="s">
        <v>228</v>
      </c>
      <c r="G75" s="22">
        <v>16242</v>
      </c>
      <c r="H75" s="20">
        <v>1</v>
      </c>
    </row>
    <row r="76" spans="1:8" ht="39.75" customHeight="1" x14ac:dyDescent="0.2">
      <c r="A76" s="27">
        <v>69</v>
      </c>
      <c r="B76" s="52" t="s">
        <v>36</v>
      </c>
      <c r="C76" s="19" t="s">
        <v>250</v>
      </c>
      <c r="D76" s="52" t="s">
        <v>216</v>
      </c>
      <c r="E76" s="65" t="s">
        <v>175</v>
      </c>
      <c r="F76" s="71" t="s">
        <v>229</v>
      </c>
      <c r="G76" s="22">
        <v>16242</v>
      </c>
      <c r="H76" s="20">
        <v>2</v>
      </c>
    </row>
    <row r="77" spans="1:8" ht="65.25" hidden="1" customHeight="1" x14ac:dyDescent="0.2">
      <c r="A77" s="29"/>
      <c r="B77" s="32" t="s">
        <v>36</v>
      </c>
      <c r="C77" s="31" t="s">
        <v>195</v>
      </c>
      <c r="D77" s="32" t="s">
        <v>248</v>
      </c>
      <c r="E77" s="33"/>
      <c r="F77" s="34"/>
      <c r="G77" s="35"/>
      <c r="H77" s="36"/>
    </row>
    <row r="78" spans="1:8" ht="213.75" x14ac:dyDescent="0.2">
      <c r="A78" s="17">
        <v>70</v>
      </c>
      <c r="B78" s="32" t="s">
        <v>36</v>
      </c>
      <c r="C78" s="30" t="s">
        <v>242</v>
      </c>
      <c r="D78" s="32" t="s">
        <v>241</v>
      </c>
      <c r="E78" s="33" t="s">
        <v>121</v>
      </c>
      <c r="F78" s="34" t="s">
        <v>122</v>
      </c>
      <c r="G78" s="35">
        <v>30000</v>
      </c>
      <c r="H78" s="36">
        <v>15</v>
      </c>
    </row>
    <row r="79" spans="1:8" ht="57" x14ac:dyDescent="0.2">
      <c r="A79" s="29">
        <v>71</v>
      </c>
      <c r="B79" s="32" t="s">
        <v>36</v>
      </c>
      <c r="C79" s="30" t="s">
        <v>242</v>
      </c>
      <c r="D79" s="32" t="s">
        <v>241</v>
      </c>
      <c r="E79" s="33" t="s">
        <v>196</v>
      </c>
      <c r="F79" s="34" t="s">
        <v>123</v>
      </c>
      <c r="G79" s="35">
        <v>27000</v>
      </c>
      <c r="H79" s="36">
        <v>2</v>
      </c>
    </row>
    <row r="80" spans="1:8" ht="71.25" x14ac:dyDescent="0.2">
      <c r="A80" s="29">
        <v>72</v>
      </c>
      <c r="B80" s="32" t="s">
        <v>36</v>
      </c>
      <c r="C80" s="30" t="s">
        <v>242</v>
      </c>
      <c r="D80" s="32" t="s">
        <v>241</v>
      </c>
      <c r="E80" s="33" t="s">
        <v>124</v>
      </c>
      <c r="F80" s="34" t="s">
        <v>125</v>
      </c>
      <c r="G80" s="35">
        <v>30000</v>
      </c>
      <c r="H80" s="36">
        <v>15</v>
      </c>
    </row>
    <row r="81" spans="1:8" ht="61.5" customHeight="1" x14ac:dyDescent="0.2">
      <c r="A81" s="29">
        <v>73</v>
      </c>
      <c r="B81" s="32" t="s">
        <v>36</v>
      </c>
      <c r="C81" s="30" t="s">
        <v>242</v>
      </c>
      <c r="D81" s="32" t="s">
        <v>241</v>
      </c>
      <c r="E81" s="33" t="s">
        <v>197</v>
      </c>
      <c r="F81" s="34" t="s">
        <v>126</v>
      </c>
      <c r="G81" s="35">
        <v>30000</v>
      </c>
      <c r="H81" s="36">
        <v>3</v>
      </c>
    </row>
    <row r="82" spans="1:8" ht="87" customHeight="1" x14ac:dyDescent="0.2">
      <c r="A82" s="17">
        <v>74</v>
      </c>
      <c r="B82" s="32" t="s">
        <v>36</v>
      </c>
      <c r="C82" s="30" t="s">
        <v>242</v>
      </c>
      <c r="D82" s="32" t="s">
        <v>241</v>
      </c>
      <c r="E82" s="33" t="s">
        <v>198</v>
      </c>
      <c r="F82" s="34" t="s">
        <v>127</v>
      </c>
      <c r="G82" s="35">
        <v>28000</v>
      </c>
      <c r="H82" s="36">
        <v>1</v>
      </c>
    </row>
    <row r="83" spans="1:8" ht="57" x14ac:dyDescent="0.2">
      <c r="A83" s="29">
        <v>75</v>
      </c>
      <c r="B83" s="32" t="s">
        <v>36</v>
      </c>
      <c r="C83" s="30" t="s">
        <v>242</v>
      </c>
      <c r="D83" s="32" t="s">
        <v>241</v>
      </c>
      <c r="E83" s="33" t="s">
        <v>199</v>
      </c>
      <c r="F83" s="34" t="s">
        <v>128</v>
      </c>
      <c r="G83" s="35">
        <v>27000</v>
      </c>
      <c r="H83" s="36">
        <v>10</v>
      </c>
    </row>
    <row r="84" spans="1:8" ht="57" x14ac:dyDescent="0.2">
      <c r="A84" s="17">
        <v>76</v>
      </c>
      <c r="B84" s="32" t="s">
        <v>36</v>
      </c>
      <c r="C84" s="30" t="s">
        <v>242</v>
      </c>
      <c r="D84" s="32" t="s">
        <v>241</v>
      </c>
      <c r="E84" s="33" t="s">
        <v>147</v>
      </c>
      <c r="F84" s="34" t="s">
        <v>129</v>
      </c>
      <c r="G84" s="35">
        <v>45000</v>
      </c>
      <c r="H84" s="36">
        <v>8</v>
      </c>
    </row>
    <row r="85" spans="1:8" ht="99.75" x14ac:dyDescent="0.2">
      <c r="A85" s="17">
        <v>77</v>
      </c>
      <c r="B85" s="32" t="s">
        <v>36</v>
      </c>
      <c r="C85" s="30" t="s">
        <v>242</v>
      </c>
      <c r="D85" s="32" t="s">
        <v>241</v>
      </c>
      <c r="E85" s="33" t="s">
        <v>200</v>
      </c>
      <c r="F85" s="34" t="s">
        <v>130</v>
      </c>
      <c r="G85" s="35">
        <v>45000</v>
      </c>
      <c r="H85" s="36">
        <v>150</v>
      </c>
    </row>
    <row r="86" spans="1:8" ht="71.25" x14ac:dyDescent="0.2">
      <c r="A86" s="29">
        <v>78</v>
      </c>
      <c r="B86" s="32" t="s">
        <v>36</v>
      </c>
      <c r="C86" s="30" t="s">
        <v>242</v>
      </c>
      <c r="D86" s="37" t="s">
        <v>241</v>
      </c>
      <c r="E86" s="33" t="s">
        <v>201</v>
      </c>
      <c r="F86" s="34" t="s">
        <v>230</v>
      </c>
      <c r="G86" s="35">
        <v>30000</v>
      </c>
      <c r="H86" s="36">
        <v>10</v>
      </c>
    </row>
    <row r="87" spans="1:8" ht="57" x14ac:dyDescent="0.2">
      <c r="A87" s="17">
        <v>79</v>
      </c>
      <c r="B87" s="32" t="s">
        <v>36</v>
      </c>
      <c r="C87" s="30" t="s">
        <v>242</v>
      </c>
      <c r="D87" s="37" t="s">
        <v>241</v>
      </c>
      <c r="E87" s="33" t="s">
        <v>29</v>
      </c>
      <c r="F87" s="34" t="s">
        <v>231</v>
      </c>
      <c r="G87" s="35">
        <v>27000</v>
      </c>
      <c r="H87" s="36">
        <v>1</v>
      </c>
    </row>
    <row r="88" spans="1:8" ht="57" x14ac:dyDescent="0.2">
      <c r="A88" s="38">
        <v>80</v>
      </c>
      <c r="B88" s="32" t="s">
        <v>36</v>
      </c>
      <c r="C88" s="30" t="s">
        <v>242</v>
      </c>
      <c r="D88" s="37" t="s">
        <v>241</v>
      </c>
      <c r="E88" s="33" t="s">
        <v>201</v>
      </c>
      <c r="F88" s="34" t="s">
        <v>131</v>
      </c>
      <c r="G88" s="35">
        <v>30000</v>
      </c>
      <c r="H88" s="36">
        <v>10</v>
      </c>
    </row>
    <row r="89" spans="1:8" ht="99.75" x14ac:dyDescent="0.2">
      <c r="A89" s="39">
        <v>81</v>
      </c>
      <c r="B89" s="32" t="s">
        <v>36</v>
      </c>
      <c r="C89" s="48" t="s">
        <v>243</v>
      </c>
      <c r="D89" s="40" t="s">
        <v>217</v>
      </c>
      <c r="E89" s="33" t="s">
        <v>202</v>
      </c>
      <c r="F89" s="34" t="s">
        <v>132</v>
      </c>
      <c r="G89" s="35" t="s">
        <v>187</v>
      </c>
      <c r="H89" s="36">
        <v>1</v>
      </c>
    </row>
    <row r="90" spans="1:8" ht="54.75" customHeight="1" x14ac:dyDescent="0.2">
      <c r="A90" s="47">
        <v>82</v>
      </c>
      <c r="B90" s="52" t="s">
        <v>36</v>
      </c>
      <c r="C90" s="18" t="s">
        <v>244</v>
      </c>
      <c r="D90" s="57" t="s">
        <v>218</v>
      </c>
      <c r="E90" s="65" t="s">
        <v>203</v>
      </c>
      <c r="F90" s="72" t="s">
        <v>232</v>
      </c>
      <c r="G90" s="26">
        <v>33000</v>
      </c>
      <c r="H90" s="27">
        <v>1</v>
      </c>
    </row>
    <row r="91" spans="1:8" ht="54" customHeight="1" x14ac:dyDescent="0.2">
      <c r="A91" s="41">
        <v>83</v>
      </c>
      <c r="B91" s="52" t="s">
        <v>36</v>
      </c>
      <c r="C91" s="18" t="s">
        <v>244</v>
      </c>
      <c r="D91" s="57" t="s">
        <v>218</v>
      </c>
      <c r="E91" s="65" t="s">
        <v>102</v>
      </c>
      <c r="F91" s="72" t="s">
        <v>232</v>
      </c>
      <c r="G91" s="26">
        <v>35000</v>
      </c>
      <c r="H91" s="27">
        <v>2</v>
      </c>
    </row>
    <row r="92" spans="1:8" ht="41.25" customHeight="1" x14ac:dyDescent="0.2">
      <c r="A92" s="17">
        <v>84</v>
      </c>
      <c r="B92" s="52" t="s">
        <v>36</v>
      </c>
      <c r="C92" s="18" t="s">
        <v>245</v>
      </c>
      <c r="D92" s="57" t="s">
        <v>218</v>
      </c>
      <c r="E92" s="65" t="s">
        <v>204</v>
      </c>
      <c r="F92" s="71" t="s">
        <v>233</v>
      </c>
      <c r="G92" s="22">
        <v>26730</v>
      </c>
      <c r="H92" s="27">
        <v>1</v>
      </c>
    </row>
    <row r="93" spans="1:8" ht="39" customHeight="1" x14ac:dyDescent="0.2">
      <c r="A93" s="17">
        <v>85</v>
      </c>
      <c r="B93" s="52" t="s">
        <v>36</v>
      </c>
      <c r="C93" s="18" t="s">
        <v>245</v>
      </c>
      <c r="D93" s="57" t="s">
        <v>218</v>
      </c>
      <c r="E93" s="65" t="s">
        <v>205</v>
      </c>
      <c r="F93" s="72" t="s">
        <v>234</v>
      </c>
      <c r="G93" s="26">
        <v>31500</v>
      </c>
      <c r="H93" s="27">
        <v>1</v>
      </c>
    </row>
    <row r="94" spans="1:8" ht="39" customHeight="1" x14ac:dyDescent="0.2">
      <c r="A94" s="25">
        <v>86</v>
      </c>
      <c r="B94" s="52" t="s">
        <v>36</v>
      </c>
      <c r="C94" s="18" t="s">
        <v>245</v>
      </c>
      <c r="D94" s="57" t="s">
        <v>218</v>
      </c>
      <c r="E94" s="66" t="s">
        <v>111</v>
      </c>
      <c r="F94" s="71" t="s">
        <v>235</v>
      </c>
      <c r="G94" s="22">
        <v>26000</v>
      </c>
      <c r="H94" s="27">
        <v>1</v>
      </c>
    </row>
    <row r="95" spans="1:8" ht="45.75" customHeight="1" x14ac:dyDescent="0.2">
      <c r="A95" s="27">
        <v>87</v>
      </c>
      <c r="B95" s="52" t="s">
        <v>36</v>
      </c>
      <c r="C95" s="18" t="s">
        <v>246</v>
      </c>
      <c r="D95" s="57" t="s">
        <v>219</v>
      </c>
      <c r="E95" s="65" t="s">
        <v>203</v>
      </c>
      <c r="F95" s="71" t="s">
        <v>236</v>
      </c>
      <c r="G95" s="22">
        <v>50000</v>
      </c>
      <c r="H95" s="27">
        <v>2</v>
      </c>
    </row>
    <row r="96" spans="1:8" ht="45" customHeight="1" x14ac:dyDescent="0.2">
      <c r="A96" s="43">
        <v>88</v>
      </c>
      <c r="B96" s="52" t="s">
        <v>36</v>
      </c>
      <c r="C96" s="18" t="s">
        <v>246</v>
      </c>
      <c r="D96" s="57" t="s">
        <v>219</v>
      </c>
      <c r="E96" s="66" t="s">
        <v>237</v>
      </c>
      <c r="F96" s="72" t="s">
        <v>238</v>
      </c>
      <c r="G96" s="26">
        <v>50000</v>
      </c>
      <c r="H96" s="27">
        <v>1</v>
      </c>
    </row>
    <row r="97" spans="1:8" ht="75" hidden="1" customHeight="1" x14ac:dyDescent="0.2">
      <c r="A97" s="44"/>
      <c r="B97" s="52" t="s">
        <v>36</v>
      </c>
      <c r="C97" s="42" t="s">
        <v>176</v>
      </c>
      <c r="D97" s="57" t="s">
        <v>220</v>
      </c>
      <c r="E97" s="65"/>
      <c r="F97" s="71"/>
      <c r="G97" s="28"/>
      <c r="H97" s="27"/>
    </row>
    <row r="98" spans="1:8" ht="62.25" customHeight="1" x14ac:dyDescent="0.2">
      <c r="A98" s="27">
        <v>89</v>
      </c>
      <c r="B98" s="52" t="s">
        <v>36</v>
      </c>
      <c r="C98" s="18" t="s">
        <v>247</v>
      </c>
      <c r="D98" s="57" t="s">
        <v>220</v>
      </c>
      <c r="E98" s="65" t="s">
        <v>133</v>
      </c>
      <c r="F98" s="71" t="s">
        <v>134</v>
      </c>
      <c r="G98" s="22" t="s">
        <v>188</v>
      </c>
      <c r="H98" s="27">
        <v>6</v>
      </c>
    </row>
    <row r="99" spans="1:8" ht="99.75" x14ac:dyDescent="0.2">
      <c r="A99" s="43">
        <v>90</v>
      </c>
      <c r="B99" s="52" t="s">
        <v>36</v>
      </c>
      <c r="C99" s="18" t="s">
        <v>247</v>
      </c>
      <c r="D99" s="57" t="s">
        <v>220</v>
      </c>
      <c r="E99" s="65" t="s">
        <v>135</v>
      </c>
      <c r="F99" s="71" t="s">
        <v>136</v>
      </c>
      <c r="G99" s="22" t="s">
        <v>188</v>
      </c>
      <c r="H99" s="27">
        <v>2</v>
      </c>
    </row>
    <row r="100" spans="1:8" ht="160.5" customHeight="1" x14ac:dyDescent="0.2">
      <c r="A100" s="27">
        <v>91</v>
      </c>
      <c r="B100" s="52" t="s">
        <v>36</v>
      </c>
      <c r="C100" s="19" t="s">
        <v>251</v>
      </c>
      <c r="D100" s="57" t="s">
        <v>221</v>
      </c>
      <c r="E100" s="65" t="s">
        <v>137</v>
      </c>
      <c r="F100" s="71" t="s">
        <v>138</v>
      </c>
      <c r="G100" s="22">
        <v>23300</v>
      </c>
      <c r="H100" s="17">
        <v>1</v>
      </c>
    </row>
    <row r="101" spans="1:8" ht="40.5" customHeight="1" x14ac:dyDescent="0.2">
      <c r="A101" s="44">
        <v>92</v>
      </c>
      <c r="B101" s="52" t="s">
        <v>36</v>
      </c>
      <c r="C101" s="19" t="s">
        <v>251</v>
      </c>
      <c r="D101" s="57" t="s">
        <v>221</v>
      </c>
      <c r="E101" s="65" t="s">
        <v>189</v>
      </c>
      <c r="F101" s="71" t="s">
        <v>190</v>
      </c>
      <c r="G101" s="22" t="s">
        <v>191</v>
      </c>
      <c r="H101" s="17">
        <v>2</v>
      </c>
    </row>
    <row r="102" spans="1:8" ht="71.25" x14ac:dyDescent="0.2">
      <c r="A102" s="27">
        <v>93</v>
      </c>
      <c r="B102" s="52" t="s">
        <v>36</v>
      </c>
      <c r="C102" s="19" t="s">
        <v>251</v>
      </c>
      <c r="D102" s="57" t="s">
        <v>221</v>
      </c>
      <c r="E102" s="65" t="s">
        <v>139</v>
      </c>
      <c r="F102" s="71" t="s">
        <v>140</v>
      </c>
      <c r="G102" s="22">
        <v>92000</v>
      </c>
      <c r="H102" s="17">
        <v>1</v>
      </c>
    </row>
    <row r="103" spans="1:8" ht="43.5" customHeight="1" x14ac:dyDescent="0.2">
      <c r="A103" s="27">
        <v>94</v>
      </c>
      <c r="B103" s="52" t="s">
        <v>36</v>
      </c>
      <c r="C103" s="19" t="s">
        <v>251</v>
      </c>
      <c r="D103" s="57" t="s">
        <v>221</v>
      </c>
      <c r="E103" s="65" t="s">
        <v>147</v>
      </c>
      <c r="F103" s="71" t="s">
        <v>190</v>
      </c>
      <c r="G103" s="22">
        <v>60600</v>
      </c>
      <c r="H103" s="17">
        <v>5</v>
      </c>
    </row>
    <row r="104" spans="1:8" ht="42" customHeight="1" x14ac:dyDescent="0.2">
      <c r="A104" s="27">
        <v>95</v>
      </c>
      <c r="B104" s="52" t="s">
        <v>36</v>
      </c>
      <c r="C104" s="19" t="s">
        <v>251</v>
      </c>
      <c r="D104" s="57" t="s">
        <v>221</v>
      </c>
      <c r="E104" s="65" t="s">
        <v>141</v>
      </c>
      <c r="F104" s="71" t="s">
        <v>142</v>
      </c>
      <c r="G104" s="22">
        <v>30240</v>
      </c>
      <c r="H104" s="17">
        <v>1</v>
      </c>
    </row>
    <row r="105" spans="1:8" ht="57" x14ac:dyDescent="0.2">
      <c r="A105" s="27">
        <v>96</v>
      </c>
      <c r="B105" s="52" t="s">
        <v>36</v>
      </c>
      <c r="C105" s="19" t="s">
        <v>251</v>
      </c>
      <c r="D105" s="57" t="s">
        <v>221</v>
      </c>
      <c r="E105" s="65" t="s">
        <v>143</v>
      </c>
      <c r="F105" s="71" t="s">
        <v>144</v>
      </c>
      <c r="G105" s="22">
        <v>42300</v>
      </c>
      <c r="H105" s="17">
        <v>4</v>
      </c>
    </row>
    <row r="106" spans="1:8" ht="43.5" customHeight="1" x14ac:dyDescent="0.2">
      <c r="A106" s="27">
        <v>97</v>
      </c>
      <c r="B106" s="52" t="s">
        <v>36</v>
      </c>
      <c r="C106" s="19" t="s">
        <v>251</v>
      </c>
      <c r="D106" s="57" t="s">
        <v>221</v>
      </c>
      <c r="E106" s="65" t="s">
        <v>111</v>
      </c>
      <c r="F106" s="71" t="s">
        <v>145</v>
      </c>
      <c r="G106" s="22">
        <v>37500</v>
      </c>
      <c r="H106" s="17">
        <v>6</v>
      </c>
    </row>
    <row r="107" spans="1:8" ht="36.75" customHeight="1" x14ac:dyDescent="0.2">
      <c r="A107" s="27">
        <v>98</v>
      </c>
      <c r="B107" s="52" t="s">
        <v>36</v>
      </c>
      <c r="C107" s="19" t="s">
        <v>251</v>
      </c>
      <c r="D107" s="57" t="s">
        <v>221</v>
      </c>
      <c r="E107" s="65" t="s">
        <v>82</v>
      </c>
      <c r="F107" s="71" t="s">
        <v>239</v>
      </c>
      <c r="G107" s="22">
        <v>68600</v>
      </c>
      <c r="H107" s="17">
        <v>1</v>
      </c>
    </row>
    <row r="108" spans="1:8" ht="39" customHeight="1" x14ac:dyDescent="0.2">
      <c r="A108" s="27">
        <v>99</v>
      </c>
      <c r="B108" s="52" t="s">
        <v>36</v>
      </c>
      <c r="C108" s="19" t="s">
        <v>251</v>
      </c>
      <c r="D108" s="57" t="s">
        <v>221</v>
      </c>
      <c r="E108" s="65" t="s">
        <v>86</v>
      </c>
      <c r="F108" s="71" t="s">
        <v>229</v>
      </c>
      <c r="G108" s="22">
        <v>50000</v>
      </c>
      <c r="H108" s="17">
        <v>1</v>
      </c>
    </row>
    <row r="109" spans="1:8" ht="41.25" customHeight="1" x14ac:dyDescent="0.2">
      <c r="A109" s="27">
        <v>100</v>
      </c>
      <c r="B109" s="52" t="s">
        <v>36</v>
      </c>
      <c r="C109" s="19" t="s">
        <v>251</v>
      </c>
      <c r="D109" s="57" t="s">
        <v>221</v>
      </c>
      <c r="E109" s="65" t="s">
        <v>169</v>
      </c>
      <c r="F109" s="71" t="s">
        <v>229</v>
      </c>
      <c r="G109" s="22">
        <v>39800</v>
      </c>
      <c r="H109" s="17">
        <v>2</v>
      </c>
    </row>
    <row r="110" spans="1:8" ht="45" customHeight="1" x14ac:dyDescent="0.2">
      <c r="A110" s="27">
        <v>101</v>
      </c>
      <c r="B110" s="52" t="s">
        <v>36</v>
      </c>
      <c r="C110" s="19" t="s">
        <v>251</v>
      </c>
      <c r="D110" s="57" t="s">
        <v>221</v>
      </c>
      <c r="E110" s="65" t="s">
        <v>14</v>
      </c>
      <c r="F110" s="71" t="s">
        <v>240</v>
      </c>
      <c r="G110" s="22">
        <v>46000</v>
      </c>
      <c r="H110" s="17">
        <v>1</v>
      </c>
    </row>
    <row r="111" spans="1:8" ht="45.75" customHeight="1" x14ac:dyDescent="0.2">
      <c r="A111" s="43">
        <v>102</v>
      </c>
      <c r="B111" s="52" t="s">
        <v>36</v>
      </c>
      <c r="C111" s="19" t="s">
        <v>251</v>
      </c>
      <c r="D111" s="57" t="s">
        <v>221</v>
      </c>
      <c r="E111" s="65" t="s">
        <v>106</v>
      </c>
      <c r="F111" s="71" t="s">
        <v>177</v>
      </c>
      <c r="G111" s="22">
        <v>37800</v>
      </c>
      <c r="H111" s="17">
        <v>1</v>
      </c>
    </row>
    <row r="112" spans="1:8" ht="1.5" hidden="1" customHeight="1" x14ac:dyDescent="0.2">
      <c r="A112" s="45">
        <v>110</v>
      </c>
      <c r="B112" s="52" t="s">
        <v>36</v>
      </c>
      <c r="C112" s="18" t="s">
        <v>146</v>
      </c>
      <c r="D112" s="57" t="s">
        <v>222</v>
      </c>
      <c r="E112" s="66"/>
      <c r="F112" s="71"/>
      <c r="G112" s="28"/>
      <c r="H112" s="17"/>
    </row>
    <row r="113" spans="1:8" ht="54" customHeight="1" x14ac:dyDescent="0.2">
      <c r="A113" s="27">
        <v>103</v>
      </c>
      <c r="B113" s="52" t="s">
        <v>36</v>
      </c>
      <c r="C113" s="18" t="s">
        <v>252</v>
      </c>
      <c r="D113" s="57" t="s">
        <v>222</v>
      </c>
      <c r="E113" s="65" t="s">
        <v>148</v>
      </c>
      <c r="F113" s="71" t="s">
        <v>149</v>
      </c>
      <c r="G113" s="22">
        <v>17000</v>
      </c>
      <c r="H113" s="17">
        <v>2</v>
      </c>
    </row>
    <row r="114" spans="1:8" ht="63.75" x14ac:dyDescent="0.2">
      <c r="A114" s="27">
        <v>104</v>
      </c>
      <c r="B114" s="52" t="s">
        <v>36</v>
      </c>
      <c r="C114" s="18" t="s">
        <v>252</v>
      </c>
      <c r="D114" s="57" t="s">
        <v>222</v>
      </c>
      <c r="E114" s="65" t="s">
        <v>150</v>
      </c>
      <c r="F114" s="71" t="s">
        <v>151</v>
      </c>
      <c r="G114" s="22">
        <v>17000</v>
      </c>
      <c r="H114" s="17">
        <v>2</v>
      </c>
    </row>
    <row r="115" spans="1:8" ht="63.75" x14ac:dyDescent="0.2">
      <c r="A115" s="27">
        <v>105</v>
      </c>
      <c r="B115" s="52" t="s">
        <v>36</v>
      </c>
      <c r="C115" s="18" t="s">
        <v>252</v>
      </c>
      <c r="D115" s="57" t="s">
        <v>222</v>
      </c>
      <c r="E115" s="65" t="s">
        <v>152</v>
      </c>
      <c r="F115" s="71" t="s">
        <v>153</v>
      </c>
      <c r="G115" s="22">
        <v>28000</v>
      </c>
      <c r="H115" s="17">
        <v>2</v>
      </c>
    </row>
    <row r="116" spans="1:8" ht="63.75" x14ac:dyDescent="0.2">
      <c r="A116" s="27">
        <v>106</v>
      </c>
      <c r="B116" s="52" t="s">
        <v>36</v>
      </c>
      <c r="C116" s="18" t="s">
        <v>252</v>
      </c>
      <c r="D116" s="57" t="s">
        <v>222</v>
      </c>
      <c r="E116" s="65" t="s">
        <v>154</v>
      </c>
      <c r="F116" s="71" t="s">
        <v>155</v>
      </c>
      <c r="G116" s="22">
        <v>26000</v>
      </c>
      <c r="H116" s="17">
        <v>2</v>
      </c>
    </row>
    <row r="117" spans="1:8" ht="56.25" customHeight="1" x14ac:dyDescent="0.2">
      <c r="A117" s="27">
        <v>107</v>
      </c>
      <c r="B117" s="52" t="s">
        <v>36</v>
      </c>
      <c r="C117" s="18" t="s">
        <v>252</v>
      </c>
      <c r="D117" s="57" t="s">
        <v>222</v>
      </c>
      <c r="E117" s="65" t="s">
        <v>156</v>
      </c>
      <c r="F117" s="71" t="s">
        <v>157</v>
      </c>
      <c r="G117" s="22">
        <v>16250</v>
      </c>
      <c r="H117" s="17">
        <v>2</v>
      </c>
    </row>
    <row r="118" spans="1:8" ht="63.75" x14ac:dyDescent="0.2">
      <c r="A118" s="46">
        <v>108</v>
      </c>
      <c r="B118" s="52" t="s">
        <v>36</v>
      </c>
      <c r="C118" s="18" t="s">
        <v>252</v>
      </c>
      <c r="D118" s="57" t="s">
        <v>222</v>
      </c>
      <c r="E118" s="65" t="s">
        <v>84</v>
      </c>
      <c r="F118" s="71" t="s">
        <v>158</v>
      </c>
      <c r="G118" s="22">
        <v>19000</v>
      </c>
      <c r="H118" s="17">
        <v>2</v>
      </c>
    </row>
    <row r="119" spans="1:8" ht="42" customHeight="1" x14ac:dyDescent="0.2">
      <c r="A119" s="17">
        <v>109</v>
      </c>
      <c r="B119" s="52" t="s">
        <v>36</v>
      </c>
      <c r="C119" s="18" t="s">
        <v>253</v>
      </c>
      <c r="D119" s="57" t="s">
        <v>223</v>
      </c>
      <c r="E119" s="65" t="s">
        <v>159</v>
      </c>
      <c r="F119" s="71" t="s">
        <v>171</v>
      </c>
      <c r="G119" s="22">
        <v>17000</v>
      </c>
      <c r="H119" s="27">
        <v>5</v>
      </c>
    </row>
    <row r="120" spans="1:8" ht="39.75" customHeight="1" x14ac:dyDescent="0.2">
      <c r="A120" s="17">
        <v>110</v>
      </c>
      <c r="B120" s="52" t="s">
        <v>36</v>
      </c>
      <c r="C120" s="18" t="s">
        <v>253</v>
      </c>
      <c r="D120" s="57" t="s">
        <v>223</v>
      </c>
      <c r="E120" s="65" t="s">
        <v>160</v>
      </c>
      <c r="F120" s="71" t="s">
        <v>172</v>
      </c>
      <c r="G120" s="22">
        <v>20000</v>
      </c>
      <c r="H120" s="27">
        <v>6</v>
      </c>
    </row>
    <row r="121" spans="1:8" ht="38.25" customHeight="1" x14ac:dyDescent="0.2">
      <c r="A121" s="17">
        <v>111</v>
      </c>
      <c r="B121" s="52" t="s">
        <v>36</v>
      </c>
      <c r="C121" s="18" t="s">
        <v>253</v>
      </c>
      <c r="D121" s="57" t="s">
        <v>223</v>
      </c>
      <c r="E121" s="65" t="s">
        <v>161</v>
      </c>
      <c r="F121" s="71" t="s">
        <v>171</v>
      </c>
      <c r="G121" s="22">
        <v>20000</v>
      </c>
      <c r="H121" s="27">
        <v>2</v>
      </c>
    </row>
    <row r="122" spans="1:8" ht="41.25" customHeight="1" x14ac:dyDescent="0.2">
      <c r="A122" s="17">
        <v>112</v>
      </c>
      <c r="B122" s="52" t="s">
        <v>36</v>
      </c>
      <c r="C122" s="18" t="s">
        <v>253</v>
      </c>
      <c r="D122" s="57" t="s">
        <v>223</v>
      </c>
      <c r="E122" s="65" t="s">
        <v>162</v>
      </c>
      <c r="F122" s="71" t="s">
        <v>171</v>
      </c>
      <c r="G122" s="22">
        <v>20000</v>
      </c>
      <c r="H122" s="27">
        <v>22</v>
      </c>
    </row>
    <row r="123" spans="1:8" ht="42.75" customHeight="1" x14ac:dyDescent="0.2">
      <c r="A123" s="17">
        <v>113</v>
      </c>
      <c r="B123" s="52" t="s">
        <v>36</v>
      </c>
      <c r="C123" s="18" t="s">
        <v>253</v>
      </c>
      <c r="D123" s="57" t="s">
        <v>223</v>
      </c>
      <c r="E123" s="65" t="s">
        <v>163</v>
      </c>
      <c r="F123" s="71" t="s">
        <v>171</v>
      </c>
      <c r="G123" s="22">
        <v>18000</v>
      </c>
      <c r="H123" s="27">
        <v>7</v>
      </c>
    </row>
    <row r="124" spans="1:8" ht="38.25" customHeight="1" x14ac:dyDescent="0.2">
      <c r="A124" s="17">
        <v>114</v>
      </c>
      <c r="B124" s="52" t="s">
        <v>36</v>
      </c>
      <c r="C124" s="18" t="s">
        <v>253</v>
      </c>
      <c r="D124" s="57" t="s">
        <v>223</v>
      </c>
      <c r="E124" s="65" t="s">
        <v>194</v>
      </c>
      <c r="F124" s="71" t="s">
        <v>171</v>
      </c>
      <c r="G124" s="22">
        <v>20000</v>
      </c>
      <c r="H124" s="27">
        <v>11</v>
      </c>
    </row>
    <row r="125" spans="1:8" ht="37.5" customHeight="1" x14ac:dyDescent="0.2">
      <c r="A125" s="17">
        <v>115</v>
      </c>
      <c r="B125" s="52" t="s">
        <v>36</v>
      </c>
      <c r="C125" s="18" t="s">
        <v>253</v>
      </c>
      <c r="D125" s="57" t="s">
        <v>223</v>
      </c>
      <c r="E125" s="65" t="s">
        <v>164</v>
      </c>
      <c r="F125" s="71" t="s">
        <v>171</v>
      </c>
      <c r="G125" s="22">
        <v>20000</v>
      </c>
      <c r="H125" s="27">
        <v>7</v>
      </c>
    </row>
    <row r="126" spans="1:8" ht="38.25" customHeight="1" x14ac:dyDescent="0.2">
      <c r="A126" s="17">
        <v>116</v>
      </c>
      <c r="B126" s="52" t="s">
        <v>36</v>
      </c>
      <c r="C126" s="18" t="s">
        <v>253</v>
      </c>
      <c r="D126" s="57" t="s">
        <v>223</v>
      </c>
      <c r="E126" s="65" t="s">
        <v>165</v>
      </c>
      <c r="F126" s="71" t="s">
        <v>173</v>
      </c>
      <c r="G126" s="22">
        <v>20000</v>
      </c>
      <c r="H126" s="27">
        <v>19</v>
      </c>
    </row>
    <row r="127" spans="1:8" ht="41.25" customHeight="1" x14ac:dyDescent="0.2">
      <c r="A127" s="17">
        <v>117</v>
      </c>
      <c r="B127" s="52" t="s">
        <v>36</v>
      </c>
      <c r="C127" s="18" t="s">
        <v>253</v>
      </c>
      <c r="D127" s="57" t="s">
        <v>223</v>
      </c>
      <c r="E127" s="65" t="s">
        <v>166</v>
      </c>
      <c r="F127" s="71" t="s">
        <v>171</v>
      </c>
      <c r="G127" s="22">
        <v>20000</v>
      </c>
      <c r="H127" s="27">
        <v>5</v>
      </c>
    </row>
    <row r="128" spans="1:8" ht="39.75" customHeight="1" x14ac:dyDescent="0.2">
      <c r="A128" s="17">
        <v>118</v>
      </c>
      <c r="B128" s="52" t="s">
        <v>36</v>
      </c>
      <c r="C128" s="18" t="s">
        <v>253</v>
      </c>
      <c r="D128" s="57" t="s">
        <v>223</v>
      </c>
      <c r="E128" s="65" t="s">
        <v>95</v>
      </c>
      <c r="F128" s="71" t="s">
        <v>171</v>
      </c>
      <c r="G128" s="22">
        <v>20000</v>
      </c>
      <c r="H128" s="27">
        <v>3</v>
      </c>
    </row>
    <row r="129" spans="1:8" ht="45" customHeight="1" x14ac:dyDescent="0.2">
      <c r="A129" s="17">
        <v>119</v>
      </c>
      <c r="B129" s="52" t="s">
        <v>36</v>
      </c>
      <c r="C129" s="18" t="s">
        <v>253</v>
      </c>
      <c r="D129" s="57" t="s">
        <v>223</v>
      </c>
      <c r="E129" s="65" t="s">
        <v>86</v>
      </c>
      <c r="F129" s="71" t="s">
        <v>174</v>
      </c>
      <c r="G129" s="22">
        <v>20000</v>
      </c>
      <c r="H129" s="27">
        <v>11</v>
      </c>
    </row>
    <row r="130" spans="1:8" ht="44.25" customHeight="1" x14ac:dyDescent="0.2">
      <c r="A130" s="17">
        <v>120</v>
      </c>
      <c r="B130" s="52" t="s">
        <v>36</v>
      </c>
      <c r="C130" s="18" t="s">
        <v>253</v>
      </c>
      <c r="D130" s="57" t="s">
        <v>223</v>
      </c>
      <c r="E130" s="65" t="s">
        <v>167</v>
      </c>
      <c r="F130" s="71" t="s">
        <v>174</v>
      </c>
      <c r="G130" s="22">
        <v>18000</v>
      </c>
      <c r="H130" s="27">
        <v>10</v>
      </c>
    </row>
    <row r="131" spans="1:8" ht="38.25" customHeight="1" x14ac:dyDescent="0.2">
      <c r="A131" s="17">
        <v>121</v>
      </c>
      <c r="B131" s="52" t="s">
        <v>36</v>
      </c>
      <c r="C131" s="18" t="s">
        <v>253</v>
      </c>
      <c r="D131" s="57" t="s">
        <v>223</v>
      </c>
      <c r="E131" s="65" t="s">
        <v>6</v>
      </c>
      <c r="F131" s="71" t="s">
        <v>171</v>
      </c>
      <c r="G131" s="22">
        <v>20000</v>
      </c>
      <c r="H131" s="27">
        <v>5</v>
      </c>
    </row>
    <row r="132" spans="1:8" ht="39.75" customHeight="1" x14ac:dyDescent="0.2">
      <c r="A132" s="17">
        <v>122</v>
      </c>
      <c r="B132" s="52" t="s">
        <v>36</v>
      </c>
      <c r="C132" s="18" t="s">
        <v>253</v>
      </c>
      <c r="D132" s="57" t="s">
        <v>223</v>
      </c>
      <c r="E132" s="65" t="s">
        <v>8</v>
      </c>
      <c r="F132" s="71" t="s">
        <v>171</v>
      </c>
      <c r="G132" s="22">
        <v>20000</v>
      </c>
      <c r="H132" s="27">
        <v>12</v>
      </c>
    </row>
    <row r="133" spans="1:8" ht="39" customHeight="1" x14ac:dyDescent="0.2">
      <c r="A133" s="17">
        <v>123</v>
      </c>
      <c r="B133" s="52" t="s">
        <v>36</v>
      </c>
      <c r="C133" s="18" t="s">
        <v>253</v>
      </c>
      <c r="D133" s="57" t="s">
        <v>223</v>
      </c>
      <c r="E133" s="65" t="s">
        <v>193</v>
      </c>
      <c r="F133" s="71" t="s">
        <v>171</v>
      </c>
      <c r="G133" s="22">
        <v>20000</v>
      </c>
      <c r="H133" s="27">
        <v>21</v>
      </c>
    </row>
    <row r="134" spans="1:8" ht="44.25" customHeight="1" x14ac:dyDescent="0.2">
      <c r="A134" s="17">
        <v>124</v>
      </c>
      <c r="B134" s="52" t="s">
        <v>36</v>
      </c>
      <c r="C134" s="18" t="s">
        <v>253</v>
      </c>
      <c r="D134" s="57" t="s">
        <v>223</v>
      </c>
      <c r="E134" s="65" t="s">
        <v>192</v>
      </c>
      <c r="F134" s="71" t="s">
        <v>171</v>
      </c>
      <c r="G134" s="22">
        <v>20000</v>
      </c>
      <c r="H134" s="27">
        <v>28</v>
      </c>
    </row>
    <row r="135" spans="1:8" ht="39" customHeight="1" x14ac:dyDescent="0.2">
      <c r="A135" s="17">
        <v>125</v>
      </c>
      <c r="B135" s="52" t="s">
        <v>36</v>
      </c>
      <c r="C135" s="18" t="s">
        <v>253</v>
      </c>
      <c r="D135" s="57" t="s">
        <v>223</v>
      </c>
      <c r="E135" s="65" t="s">
        <v>24</v>
      </c>
      <c r="F135" s="71" t="s">
        <v>171</v>
      </c>
      <c r="G135" s="22">
        <v>18000</v>
      </c>
      <c r="H135" s="27">
        <v>7</v>
      </c>
    </row>
    <row r="136" spans="1:8" ht="37.5" customHeight="1" x14ac:dyDescent="0.2">
      <c r="A136" s="17">
        <v>126</v>
      </c>
      <c r="B136" s="52" t="s">
        <v>36</v>
      </c>
      <c r="C136" s="18" t="s">
        <v>253</v>
      </c>
      <c r="D136" s="57" t="s">
        <v>223</v>
      </c>
      <c r="E136" s="65" t="s">
        <v>168</v>
      </c>
      <c r="F136" s="71" t="s">
        <v>172</v>
      </c>
      <c r="G136" s="22">
        <v>20000</v>
      </c>
      <c r="H136" s="27">
        <v>22</v>
      </c>
    </row>
    <row r="137" spans="1:8" ht="46.5" customHeight="1" x14ac:dyDescent="0.2">
      <c r="A137" s="17">
        <v>127</v>
      </c>
      <c r="B137" s="52" t="s">
        <v>36</v>
      </c>
      <c r="C137" s="18" t="s">
        <v>253</v>
      </c>
      <c r="D137" s="57" t="s">
        <v>223</v>
      </c>
      <c r="E137" s="65" t="s">
        <v>169</v>
      </c>
      <c r="F137" s="71" t="s">
        <v>171</v>
      </c>
      <c r="G137" s="22">
        <v>20000</v>
      </c>
      <c r="H137" s="27">
        <v>5</v>
      </c>
    </row>
    <row r="138" spans="1:8" ht="39" customHeight="1" x14ac:dyDescent="0.2">
      <c r="A138" s="17">
        <v>128</v>
      </c>
      <c r="B138" s="52" t="s">
        <v>36</v>
      </c>
      <c r="C138" s="18" t="s">
        <v>253</v>
      </c>
      <c r="D138" s="57" t="s">
        <v>223</v>
      </c>
      <c r="E138" s="65" t="s">
        <v>170</v>
      </c>
      <c r="F138" s="71" t="s">
        <v>172</v>
      </c>
      <c r="G138" s="22">
        <v>20000</v>
      </c>
      <c r="H138" s="27">
        <v>31</v>
      </c>
    </row>
    <row r="139" spans="1:8" ht="39" customHeight="1" x14ac:dyDescent="0.2">
      <c r="A139" s="17">
        <v>129</v>
      </c>
      <c r="B139" s="52" t="s">
        <v>36</v>
      </c>
      <c r="C139" s="18" t="s">
        <v>253</v>
      </c>
      <c r="D139" s="57" t="s">
        <v>223</v>
      </c>
      <c r="E139" s="52" t="s">
        <v>111</v>
      </c>
      <c r="F139" s="52" t="s">
        <v>171</v>
      </c>
      <c r="G139" s="20">
        <v>20000</v>
      </c>
      <c r="H139" s="27">
        <v>8</v>
      </c>
    </row>
    <row r="140" spans="1:8" s="8" customFormat="1" x14ac:dyDescent="0.2">
      <c r="A140" s="6"/>
      <c r="B140" s="53"/>
      <c r="C140" s="7"/>
      <c r="D140" s="59"/>
      <c r="E140" s="67"/>
      <c r="F140" s="59"/>
      <c r="G140" s="7"/>
      <c r="H140" s="7"/>
    </row>
    <row r="141" spans="1:8" s="8" customFormat="1" x14ac:dyDescent="0.2">
      <c r="A141" s="6"/>
      <c r="B141" s="53"/>
      <c r="C141" s="7"/>
      <c r="D141" s="59"/>
      <c r="E141" s="67"/>
      <c r="F141" s="59"/>
      <c r="G141" s="7"/>
      <c r="H141" s="7"/>
    </row>
    <row r="142" spans="1:8" s="8" customFormat="1" x14ac:dyDescent="0.2">
      <c r="A142" s="6"/>
      <c r="B142" s="53"/>
      <c r="C142" s="7"/>
      <c r="D142" s="59"/>
      <c r="E142" s="67"/>
      <c r="F142" s="59"/>
      <c r="G142" s="7"/>
      <c r="H142" s="7"/>
    </row>
    <row r="143" spans="1:8" s="8" customFormat="1" x14ac:dyDescent="0.2">
      <c r="A143" s="6"/>
      <c r="B143" s="53"/>
      <c r="C143" s="7"/>
      <c r="D143" s="59"/>
      <c r="E143" s="67"/>
      <c r="F143" s="59"/>
      <c r="G143" s="7"/>
      <c r="H143" s="7"/>
    </row>
    <row r="144" spans="1:8" s="8" customFormat="1" x14ac:dyDescent="0.2">
      <c r="A144" s="6"/>
      <c r="B144" s="53"/>
      <c r="C144" s="7"/>
      <c r="D144" s="59"/>
      <c r="E144" s="67"/>
      <c r="F144" s="59"/>
      <c r="G144" s="7"/>
      <c r="H144" s="7"/>
    </row>
    <row r="145" spans="1:8" s="8" customFormat="1" x14ac:dyDescent="0.2">
      <c r="A145" s="6"/>
      <c r="B145" s="53"/>
      <c r="C145" s="7"/>
      <c r="D145" s="59"/>
      <c r="E145" s="67"/>
      <c r="F145" s="59"/>
      <c r="G145" s="7"/>
      <c r="H145" s="7"/>
    </row>
    <row r="146" spans="1:8" s="8" customFormat="1" x14ac:dyDescent="0.2">
      <c r="A146" s="6"/>
      <c r="B146" s="53"/>
      <c r="C146" s="7"/>
      <c r="D146" s="59"/>
      <c r="E146" s="67"/>
      <c r="F146" s="59"/>
      <c r="G146" s="7"/>
      <c r="H146" s="7"/>
    </row>
    <row r="147" spans="1:8" s="8" customFormat="1" x14ac:dyDescent="0.2">
      <c r="A147" s="6"/>
      <c r="B147" s="53"/>
      <c r="C147" s="7"/>
      <c r="D147" s="59"/>
      <c r="E147" s="67"/>
      <c r="F147" s="59"/>
      <c r="G147" s="7"/>
      <c r="H147" s="7"/>
    </row>
    <row r="148" spans="1:8" s="8" customFormat="1" x14ac:dyDescent="0.2">
      <c r="A148" s="6"/>
      <c r="B148" s="53"/>
      <c r="C148" s="7"/>
      <c r="D148" s="59"/>
      <c r="E148" s="67"/>
      <c r="F148" s="59"/>
      <c r="G148" s="7"/>
      <c r="H148" s="7"/>
    </row>
    <row r="149" spans="1:8" s="8" customFormat="1" x14ac:dyDescent="0.2">
      <c r="A149" s="6"/>
      <c r="B149" s="53"/>
      <c r="C149" s="7"/>
      <c r="D149" s="59"/>
      <c r="E149" s="67"/>
      <c r="F149" s="59"/>
      <c r="G149" s="7"/>
      <c r="H149" s="7"/>
    </row>
    <row r="150" spans="1:8" s="8" customFormat="1" x14ac:dyDescent="0.2">
      <c r="A150" s="6"/>
      <c r="B150" s="53"/>
      <c r="C150" s="7"/>
      <c r="D150" s="59"/>
      <c r="E150" s="67"/>
      <c r="F150" s="59"/>
      <c r="G150" s="7"/>
      <c r="H150" s="7"/>
    </row>
    <row r="151" spans="1:8" s="8" customFormat="1" x14ac:dyDescent="0.2">
      <c r="A151" s="6"/>
      <c r="B151" s="53"/>
      <c r="C151" s="7"/>
      <c r="D151" s="59"/>
      <c r="E151" s="67"/>
      <c r="F151" s="59"/>
      <c r="G151" s="7"/>
      <c r="H151" s="7"/>
    </row>
    <row r="152" spans="1:8" s="8" customFormat="1" x14ac:dyDescent="0.2">
      <c r="A152" s="6"/>
      <c r="B152" s="53"/>
      <c r="C152" s="7"/>
      <c r="D152" s="59"/>
      <c r="E152" s="67"/>
      <c r="F152" s="59"/>
      <c r="G152" s="7"/>
      <c r="H152" s="7"/>
    </row>
    <row r="153" spans="1:8" s="8" customFormat="1" x14ac:dyDescent="0.2">
      <c r="A153" s="6"/>
      <c r="B153" s="53"/>
      <c r="C153" s="7"/>
      <c r="D153" s="59"/>
      <c r="E153" s="67"/>
      <c r="F153" s="59"/>
      <c r="G153" s="7"/>
      <c r="H153" s="7"/>
    </row>
    <row r="154" spans="1:8" s="8" customFormat="1" x14ac:dyDescent="0.2">
      <c r="A154" s="6"/>
      <c r="B154" s="53"/>
      <c r="C154" s="7"/>
      <c r="D154" s="59"/>
      <c r="E154" s="67"/>
      <c r="F154" s="59"/>
      <c r="G154" s="7"/>
      <c r="H154" s="7"/>
    </row>
    <row r="155" spans="1:8" s="8" customFormat="1" x14ac:dyDescent="0.2">
      <c r="A155" s="6"/>
      <c r="B155" s="53"/>
      <c r="C155" s="7"/>
      <c r="D155" s="59"/>
      <c r="E155" s="67"/>
      <c r="F155" s="59"/>
      <c r="G155" s="7"/>
      <c r="H155" s="7"/>
    </row>
    <row r="156" spans="1:8" s="8" customFormat="1" x14ac:dyDescent="0.2">
      <c r="A156" s="6"/>
      <c r="B156" s="53"/>
      <c r="C156" s="7"/>
      <c r="D156" s="59"/>
      <c r="E156" s="67"/>
      <c r="F156" s="59"/>
      <c r="G156" s="7"/>
      <c r="H156" s="7"/>
    </row>
    <row r="157" spans="1:8" s="8" customFormat="1" x14ac:dyDescent="0.2">
      <c r="A157" s="6"/>
      <c r="B157" s="53"/>
      <c r="C157" s="7"/>
      <c r="D157" s="59"/>
      <c r="E157" s="67"/>
      <c r="F157" s="59"/>
      <c r="G157" s="7"/>
      <c r="H157" s="7"/>
    </row>
    <row r="158" spans="1:8" s="8" customFormat="1" x14ac:dyDescent="0.2">
      <c r="A158" s="6"/>
      <c r="B158" s="53"/>
      <c r="C158" s="7"/>
      <c r="D158" s="59"/>
      <c r="E158" s="67"/>
      <c r="F158" s="59"/>
      <c r="G158" s="7"/>
      <c r="H158" s="7"/>
    </row>
    <row r="159" spans="1:8" s="8" customFormat="1" x14ac:dyDescent="0.2">
      <c r="A159" s="6"/>
      <c r="B159" s="53"/>
      <c r="C159" s="7"/>
      <c r="D159" s="59"/>
      <c r="E159" s="67"/>
      <c r="F159" s="59"/>
      <c r="G159" s="7"/>
      <c r="H159" s="7"/>
    </row>
    <row r="160" spans="1:8" s="8" customFormat="1" x14ac:dyDescent="0.2">
      <c r="A160" s="6"/>
      <c r="B160" s="53"/>
      <c r="C160" s="7"/>
      <c r="D160" s="59"/>
      <c r="E160" s="67"/>
      <c r="F160" s="59"/>
      <c r="G160" s="7"/>
      <c r="H160" s="7"/>
    </row>
    <row r="161" spans="1:8" s="8" customFormat="1" x14ac:dyDescent="0.2">
      <c r="A161" s="6"/>
      <c r="B161" s="53"/>
      <c r="C161" s="7"/>
      <c r="D161" s="59"/>
      <c r="E161" s="67"/>
      <c r="F161" s="59"/>
      <c r="G161" s="7"/>
      <c r="H161" s="7"/>
    </row>
    <row r="162" spans="1:8" s="8" customFormat="1" x14ac:dyDescent="0.2">
      <c r="A162" s="6"/>
      <c r="B162" s="53"/>
      <c r="C162" s="7"/>
      <c r="D162" s="59"/>
      <c r="E162" s="67"/>
      <c r="F162" s="59"/>
      <c r="G162" s="7"/>
      <c r="H162" s="7"/>
    </row>
    <row r="163" spans="1:8" s="8" customFormat="1" x14ac:dyDescent="0.2">
      <c r="A163" s="6"/>
      <c r="B163" s="53"/>
      <c r="C163" s="7"/>
      <c r="D163" s="59"/>
      <c r="E163" s="67"/>
      <c r="F163" s="59"/>
      <c r="G163" s="7"/>
      <c r="H163" s="7"/>
    </row>
    <row r="164" spans="1:8" s="8" customFormat="1" x14ac:dyDescent="0.2">
      <c r="A164" s="6"/>
      <c r="B164" s="53"/>
      <c r="C164" s="7"/>
      <c r="D164" s="59"/>
      <c r="E164" s="67"/>
      <c r="F164" s="59"/>
      <c r="G164" s="7"/>
      <c r="H164" s="7"/>
    </row>
    <row r="165" spans="1:8" s="8" customFormat="1" x14ac:dyDescent="0.2">
      <c r="A165" s="6"/>
      <c r="B165" s="53"/>
      <c r="C165" s="7"/>
      <c r="D165" s="59"/>
      <c r="E165" s="67"/>
      <c r="F165" s="59"/>
      <c r="G165" s="7"/>
      <c r="H165" s="7"/>
    </row>
    <row r="166" spans="1:8" s="8" customFormat="1" x14ac:dyDescent="0.2">
      <c r="A166" s="6"/>
      <c r="B166" s="53"/>
      <c r="C166" s="7"/>
      <c r="D166" s="59"/>
      <c r="E166" s="67"/>
      <c r="F166" s="59"/>
      <c r="G166" s="7"/>
      <c r="H166" s="7"/>
    </row>
    <row r="167" spans="1:8" s="8" customFormat="1" x14ac:dyDescent="0.2">
      <c r="A167" s="6"/>
      <c r="B167" s="53"/>
      <c r="C167" s="7"/>
      <c r="D167" s="59"/>
      <c r="E167" s="67"/>
      <c r="F167" s="59"/>
      <c r="G167" s="7"/>
      <c r="H167" s="7"/>
    </row>
    <row r="168" spans="1:8" s="8" customFormat="1" x14ac:dyDescent="0.2">
      <c r="A168" s="6"/>
      <c r="B168" s="53"/>
      <c r="C168" s="7"/>
      <c r="D168" s="59"/>
      <c r="E168" s="67"/>
      <c r="F168" s="59"/>
      <c r="G168" s="7"/>
      <c r="H168" s="7"/>
    </row>
    <row r="169" spans="1:8" s="8" customFormat="1" x14ac:dyDescent="0.2">
      <c r="A169" s="6"/>
      <c r="B169" s="53"/>
      <c r="C169" s="7"/>
      <c r="D169" s="59"/>
      <c r="E169" s="67"/>
      <c r="F169" s="59"/>
      <c r="G169" s="7"/>
      <c r="H169" s="7"/>
    </row>
    <row r="170" spans="1:8" s="8" customFormat="1" x14ac:dyDescent="0.2">
      <c r="A170" s="6"/>
      <c r="B170" s="53"/>
      <c r="C170" s="7"/>
      <c r="D170" s="59"/>
      <c r="E170" s="67"/>
      <c r="F170" s="59"/>
      <c r="G170" s="7"/>
      <c r="H170" s="7"/>
    </row>
    <row r="171" spans="1:8" s="8" customFormat="1" x14ac:dyDescent="0.2">
      <c r="A171" s="6"/>
      <c r="B171" s="53"/>
      <c r="C171" s="7"/>
      <c r="D171" s="59"/>
      <c r="E171" s="67"/>
      <c r="F171" s="59"/>
      <c r="G171" s="7"/>
      <c r="H171" s="7"/>
    </row>
    <row r="172" spans="1:8" s="8" customFormat="1" x14ac:dyDescent="0.2">
      <c r="A172" s="6"/>
      <c r="B172" s="53"/>
      <c r="C172" s="7"/>
      <c r="D172" s="59"/>
      <c r="E172" s="67"/>
      <c r="F172" s="59"/>
      <c r="G172" s="7"/>
      <c r="H172" s="7"/>
    </row>
    <row r="173" spans="1:8" s="8" customFormat="1" x14ac:dyDescent="0.2">
      <c r="A173" s="6"/>
      <c r="B173" s="53"/>
      <c r="C173" s="7"/>
      <c r="D173" s="59"/>
      <c r="E173" s="67"/>
      <c r="F173" s="59"/>
      <c r="G173" s="7"/>
      <c r="H173" s="7"/>
    </row>
    <row r="174" spans="1:8" s="8" customFormat="1" x14ac:dyDescent="0.2">
      <c r="A174" s="6"/>
      <c r="B174" s="53"/>
      <c r="C174" s="7"/>
      <c r="D174" s="59"/>
      <c r="E174" s="67"/>
      <c r="F174" s="59"/>
      <c r="G174" s="7"/>
      <c r="H174" s="7"/>
    </row>
    <row r="175" spans="1:8" s="8" customFormat="1" x14ac:dyDescent="0.2">
      <c r="A175" s="6"/>
      <c r="B175" s="53"/>
      <c r="C175" s="7"/>
      <c r="D175" s="59"/>
      <c r="E175" s="67"/>
      <c r="F175" s="59"/>
      <c r="G175" s="7"/>
      <c r="H175" s="7"/>
    </row>
    <row r="176" spans="1:8" s="8" customFormat="1" x14ac:dyDescent="0.2">
      <c r="A176" s="6"/>
      <c r="B176" s="53"/>
      <c r="C176" s="7"/>
      <c r="D176" s="59"/>
      <c r="E176" s="67"/>
      <c r="F176" s="59"/>
      <c r="G176" s="7"/>
      <c r="H176" s="7"/>
    </row>
    <row r="177" spans="1:8" s="8" customFormat="1" x14ac:dyDescent="0.2">
      <c r="A177" s="6"/>
      <c r="B177" s="53"/>
      <c r="C177" s="7"/>
      <c r="D177" s="59"/>
      <c r="E177" s="67"/>
      <c r="F177" s="59"/>
      <c r="G177" s="7"/>
      <c r="H177" s="7"/>
    </row>
    <row r="178" spans="1:8" s="8" customFormat="1" x14ac:dyDescent="0.2">
      <c r="A178" s="6"/>
      <c r="B178" s="53"/>
      <c r="C178" s="7"/>
      <c r="D178" s="59"/>
      <c r="E178" s="67"/>
      <c r="F178" s="59"/>
      <c r="G178" s="7"/>
      <c r="H178" s="7"/>
    </row>
    <row r="179" spans="1:8" s="8" customFormat="1" x14ac:dyDescent="0.2">
      <c r="A179" s="6"/>
      <c r="B179" s="53"/>
      <c r="C179" s="7"/>
      <c r="D179" s="59"/>
      <c r="E179" s="67"/>
      <c r="F179" s="59"/>
      <c r="G179" s="7"/>
      <c r="H179" s="7"/>
    </row>
    <row r="180" spans="1:8" s="8" customFormat="1" x14ac:dyDescent="0.2">
      <c r="A180" s="6"/>
      <c r="B180" s="53"/>
      <c r="C180" s="7"/>
      <c r="D180" s="59"/>
      <c r="E180" s="67"/>
      <c r="F180" s="59"/>
      <c r="G180" s="7"/>
      <c r="H180" s="7"/>
    </row>
    <row r="181" spans="1:8" s="8" customFormat="1" x14ac:dyDescent="0.2">
      <c r="A181" s="6"/>
      <c r="B181" s="53"/>
      <c r="C181" s="7"/>
      <c r="D181" s="59"/>
      <c r="E181" s="67"/>
      <c r="F181" s="59"/>
      <c r="G181" s="7"/>
      <c r="H181" s="7"/>
    </row>
    <row r="182" spans="1:8" s="8" customFormat="1" x14ac:dyDescent="0.2">
      <c r="A182" s="6"/>
      <c r="B182" s="53"/>
      <c r="C182" s="7"/>
      <c r="D182" s="59"/>
      <c r="E182" s="67"/>
      <c r="F182" s="59"/>
      <c r="G182" s="7"/>
      <c r="H182" s="7"/>
    </row>
    <row r="183" spans="1:8" s="8" customFormat="1" x14ac:dyDescent="0.2">
      <c r="A183" s="6"/>
      <c r="B183" s="53"/>
      <c r="C183" s="7"/>
      <c r="D183" s="59"/>
      <c r="E183" s="67"/>
      <c r="F183" s="59"/>
      <c r="G183" s="7"/>
      <c r="H183" s="7"/>
    </row>
    <row r="184" spans="1:8" s="8" customFormat="1" x14ac:dyDescent="0.2">
      <c r="A184" s="6"/>
      <c r="B184" s="53"/>
      <c r="C184" s="7"/>
      <c r="D184" s="59"/>
      <c r="E184" s="67"/>
      <c r="F184" s="59"/>
      <c r="G184" s="7"/>
      <c r="H184" s="7"/>
    </row>
    <row r="185" spans="1:8" s="8" customFormat="1" x14ac:dyDescent="0.2">
      <c r="A185" s="6"/>
      <c r="B185" s="53"/>
      <c r="C185" s="7"/>
      <c r="D185" s="59"/>
      <c r="E185" s="67"/>
      <c r="F185" s="59"/>
      <c r="G185" s="7"/>
      <c r="H185" s="7"/>
    </row>
    <row r="186" spans="1:8" s="8" customFormat="1" x14ac:dyDescent="0.2">
      <c r="A186" s="6"/>
      <c r="B186" s="53"/>
      <c r="C186" s="7"/>
      <c r="D186" s="59"/>
      <c r="E186" s="67"/>
      <c r="F186" s="59"/>
      <c r="G186" s="7"/>
      <c r="H186" s="7"/>
    </row>
    <row r="187" spans="1:8" s="8" customFormat="1" x14ac:dyDescent="0.2">
      <c r="A187" s="6"/>
      <c r="B187" s="53"/>
      <c r="C187" s="7"/>
      <c r="D187" s="59"/>
      <c r="E187" s="67"/>
      <c r="F187" s="59"/>
      <c r="G187" s="7"/>
      <c r="H187" s="7"/>
    </row>
    <row r="188" spans="1:8" s="8" customFormat="1" x14ac:dyDescent="0.2">
      <c r="A188" s="6"/>
      <c r="B188" s="53"/>
      <c r="C188" s="7"/>
      <c r="D188" s="59"/>
      <c r="E188" s="67"/>
      <c r="F188" s="59"/>
      <c r="G188" s="7"/>
      <c r="H188" s="7"/>
    </row>
    <row r="189" spans="1:8" s="8" customFormat="1" x14ac:dyDescent="0.2">
      <c r="A189" s="6"/>
      <c r="B189" s="53"/>
      <c r="C189" s="7"/>
      <c r="D189" s="59"/>
      <c r="E189" s="67"/>
      <c r="F189" s="59"/>
      <c r="G189" s="7"/>
      <c r="H189" s="7"/>
    </row>
    <row r="190" spans="1:8" s="8" customFormat="1" x14ac:dyDescent="0.2">
      <c r="A190" s="6"/>
      <c r="B190" s="53"/>
      <c r="C190" s="7"/>
      <c r="D190" s="59"/>
      <c r="E190" s="67"/>
      <c r="F190" s="59"/>
      <c r="G190" s="7"/>
      <c r="H190" s="7"/>
    </row>
    <row r="191" spans="1:8" s="8" customFormat="1" x14ac:dyDescent="0.2">
      <c r="A191" s="6"/>
      <c r="B191" s="53"/>
      <c r="C191" s="7"/>
      <c r="D191" s="59"/>
      <c r="E191" s="67"/>
      <c r="F191" s="59"/>
      <c r="G191" s="7"/>
      <c r="H191" s="7"/>
    </row>
    <row r="192" spans="1:8" s="8" customFormat="1" x14ac:dyDescent="0.2">
      <c r="A192" s="6"/>
      <c r="B192" s="53"/>
      <c r="C192" s="7"/>
      <c r="D192" s="59"/>
      <c r="E192" s="67"/>
      <c r="F192" s="59"/>
      <c r="G192" s="7"/>
      <c r="H192" s="7"/>
    </row>
    <row r="193" spans="1:8" s="8" customFormat="1" x14ac:dyDescent="0.2">
      <c r="A193" s="6"/>
      <c r="B193" s="53"/>
      <c r="C193" s="7"/>
      <c r="D193" s="59"/>
      <c r="E193" s="67"/>
      <c r="F193" s="59"/>
      <c r="G193" s="7"/>
      <c r="H193" s="7"/>
    </row>
    <row r="194" spans="1:8" s="8" customFormat="1" x14ac:dyDescent="0.2">
      <c r="A194" s="6"/>
      <c r="B194" s="53"/>
      <c r="C194" s="7"/>
      <c r="D194" s="59"/>
      <c r="E194" s="67"/>
      <c r="F194" s="59"/>
      <c r="G194" s="7"/>
      <c r="H194" s="7"/>
    </row>
    <row r="195" spans="1:8" s="8" customFormat="1" x14ac:dyDescent="0.2">
      <c r="A195" s="6"/>
      <c r="B195" s="53"/>
      <c r="C195" s="7"/>
      <c r="D195" s="59"/>
      <c r="E195" s="67"/>
      <c r="F195" s="59"/>
      <c r="G195" s="7"/>
      <c r="H195" s="7"/>
    </row>
    <row r="196" spans="1:8" s="8" customFormat="1" x14ac:dyDescent="0.2">
      <c r="A196" s="6"/>
      <c r="B196" s="53"/>
      <c r="C196" s="7"/>
      <c r="D196" s="59"/>
      <c r="E196" s="67"/>
      <c r="F196" s="59"/>
      <c r="G196" s="7"/>
      <c r="H196" s="7"/>
    </row>
    <row r="197" spans="1:8" s="8" customFormat="1" x14ac:dyDescent="0.2">
      <c r="A197" s="6"/>
      <c r="B197" s="53"/>
      <c r="C197" s="7"/>
      <c r="D197" s="59"/>
      <c r="E197" s="67"/>
      <c r="F197" s="59"/>
      <c r="G197" s="7"/>
      <c r="H197" s="7"/>
    </row>
    <row r="198" spans="1:8" s="8" customFormat="1" x14ac:dyDescent="0.2">
      <c r="A198" s="6"/>
      <c r="B198" s="53"/>
      <c r="C198" s="7"/>
      <c r="D198" s="59"/>
      <c r="E198" s="67"/>
      <c r="F198" s="59"/>
      <c r="G198" s="7"/>
      <c r="H198" s="7"/>
    </row>
    <row r="199" spans="1:8" s="8" customFormat="1" x14ac:dyDescent="0.2">
      <c r="A199" s="6"/>
      <c r="B199" s="53"/>
      <c r="C199" s="7"/>
      <c r="D199" s="59"/>
      <c r="E199" s="67"/>
      <c r="F199" s="59"/>
      <c r="G199" s="7"/>
      <c r="H199" s="7"/>
    </row>
    <row r="200" spans="1:8" s="8" customFormat="1" x14ac:dyDescent="0.2">
      <c r="A200" s="6"/>
      <c r="B200" s="53"/>
      <c r="C200" s="7"/>
      <c r="D200" s="59"/>
      <c r="E200" s="67"/>
      <c r="F200" s="59"/>
      <c r="G200" s="7"/>
      <c r="H200" s="7"/>
    </row>
    <row r="201" spans="1:8" s="8" customFormat="1" x14ac:dyDescent="0.2">
      <c r="A201" s="6"/>
      <c r="B201" s="53"/>
      <c r="C201" s="7"/>
      <c r="D201" s="59"/>
      <c r="E201" s="67"/>
      <c r="F201" s="59"/>
      <c r="G201" s="7"/>
      <c r="H201" s="7"/>
    </row>
    <row r="202" spans="1:8" s="8" customFormat="1" x14ac:dyDescent="0.2">
      <c r="A202" s="6"/>
      <c r="B202" s="53"/>
      <c r="C202" s="7"/>
      <c r="D202" s="59"/>
      <c r="E202" s="67"/>
      <c r="F202" s="59"/>
      <c r="G202" s="7"/>
      <c r="H202" s="7"/>
    </row>
    <row r="203" spans="1:8" s="8" customFormat="1" x14ac:dyDescent="0.2">
      <c r="A203" s="6"/>
      <c r="B203" s="53"/>
      <c r="C203" s="7"/>
      <c r="D203" s="59"/>
      <c r="E203" s="67"/>
      <c r="F203" s="59"/>
      <c r="G203" s="7"/>
      <c r="H203" s="7"/>
    </row>
    <row r="204" spans="1:8" s="8" customFormat="1" x14ac:dyDescent="0.2">
      <c r="A204" s="6"/>
      <c r="B204" s="53"/>
      <c r="C204" s="7"/>
      <c r="D204" s="59"/>
      <c r="E204" s="67"/>
      <c r="F204" s="59"/>
      <c r="G204" s="7"/>
      <c r="H204" s="7"/>
    </row>
    <row r="205" spans="1:8" s="8" customFormat="1" x14ac:dyDescent="0.2">
      <c r="A205" s="6"/>
      <c r="B205" s="53"/>
      <c r="C205" s="7"/>
      <c r="D205" s="59"/>
      <c r="E205" s="67"/>
      <c r="F205" s="59"/>
      <c r="G205" s="7"/>
      <c r="H205" s="7"/>
    </row>
    <row r="206" spans="1:8" s="8" customFormat="1" x14ac:dyDescent="0.2">
      <c r="A206" s="6"/>
      <c r="B206" s="53"/>
      <c r="C206" s="7"/>
      <c r="D206" s="59"/>
      <c r="E206" s="67"/>
      <c r="F206" s="59"/>
      <c r="G206" s="7"/>
      <c r="H206" s="7"/>
    </row>
    <row r="207" spans="1:8" s="8" customFormat="1" x14ac:dyDescent="0.2">
      <c r="A207" s="6"/>
      <c r="B207" s="53"/>
      <c r="C207" s="7"/>
      <c r="D207" s="59"/>
      <c r="E207" s="67"/>
      <c r="F207" s="59"/>
      <c r="G207" s="7"/>
      <c r="H207" s="7"/>
    </row>
    <row r="208" spans="1:8" s="8" customFormat="1" x14ac:dyDescent="0.2">
      <c r="A208" s="6"/>
      <c r="B208" s="53"/>
      <c r="C208" s="7"/>
      <c r="D208" s="59"/>
      <c r="E208" s="67"/>
      <c r="F208" s="59"/>
      <c r="G208" s="7"/>
      <c r="H208" s="7"/>
    </row>
    <row r="209" spans="1:8" s="8" customFormat="1" x14ac:dyDescent="0.2">
      <c r="A209" s="6"/>
      <c r="B209" s="53"/>
      <c r="C209" s="7"/>
      <c r="D209" s="59"/>
      <c r="E209" s="67"/>
      <c r="F209" s="59"/>
      <c r="G209" s="7"/>
      <c r="H209" s="7"/>
    </row>
    <row r="210" spans="1:8" s="8" customFormat="1" x14ac:dyDescent="0.2">
      <c r="A210" s="6"/>
      <c r="B210" s="53"/>
      <c r="C210" s="7"/>
      <c r="D210" s="59"/>
      <c r="E210" s="67"/>
      <c r="F210" s="59"/>
      <c r="G210" s="7"/>
      <c r="H210" s="7"/>
    </row>
    <row r="211" spans="1:8" s="8" customFormat="1" x14ac:dyDescent="0.2">
      <c r="A211" s="6"/>
      <c r="B211" s="53"/>
      <c r="C211" s="7"/>
      <c r="D211" s="59"/>
      <c r="E211" s="67"/>
      <c r="F211" s="59"/>
      <c r="G211" s="7"/>
      <c r="H211" s="7"/>
    </row>
    <row r="212" spans="1:8" s="8" customFormat="1" x14ac:dyDescent="0.2">
      <c r="A212" s="6"/>
      <c r="B212" s="53"/>
      <c r="C212" s="7"/>
      <c r="D212" s="59"/>
      <c r="E212" s="67"/>
      <c r="F212" s="59"/>
      <c r="G212" s="7"/>
      <c r="H212" s="7"/>
    </row>
    <row r="213" spans="1:8" s="8" customFormat="1" x14ac:dyDescent="0.2">
      <c r="A213" s="6"/>
      <c r="B213" s="53"/>
      <c r="C213" s="7"/>
      <c r="D213" s="59"/>
      <c r="E213" s="67"/>
      <c r="F213" s="59"/>
      <c r="G213" s="7"/>
      <c r="H213" s="7"/>
    </row>
    <row r="214" spans="1:8" s="8" customFormat="1" x14ac:dyDescent="0.2">
      <c r="A214" s="6"/>
      <c r="B214" s="53"/>
      <c r="C214" s="7"/>
      <c r="D214" s="59"/>
      <c r="E214" s="67"/>
      <c r="F214" s="59"/>
      <c r="G214" s="7"/>
      <c r="H214" s="7"/>
    </row>
    <row r="215" spans="1:8" s="8" customFormat="1" x14ac:dyDescent="0.2">
      <c r="A215" s="6"/>
      <c r="B215" s="53"/>
      <c r="C215" s="7"/>
      <c r="D215" s="59"/>
      <c r="E215" s="67"/>
      <c r="F215" s="59"/>
      <c r="G215" s="7"/>
      <c r="H215" s="7"/>
    </row>
    <row r="216" spans="1:8" s="8" customFormat="1" x14ac:dyDescent="0.2">
      <c r="A216" s="6"/>
      <c r="B216" s="53"/>
      <c r="C216" s="7"/>
      <c r="D216" s="59"/>
      <c r="E216" s="67"/>
      <c r="F216" s="59"/>
      <c r="G216" s="7"/>
      <c r="H216" s="7"/>
    </row>
    <row r="217" spans="1:8" s="8" customFormat="1" x14ac:dyDescent="0.2">
      <c r="A217" s="6"/>
      <c r="B217" s="53"/>
      <c r="C217" s="7"/>
      <c r="D217" s="59"/>
      <c r="E217" s="67"/>
      <c r="F217" s="59"/>
      <c r="G217" s="7"/>
      <c r="H217" s="7"/>
    </row>
    <row r="218" spans="1:8" s="8" customFormat="1" x14ac:dyDescent="0.2">
      <c r="A218" s="6"/>
      <c r="B218" s="53"/>
      <c r="C218" s="7"/>
      <c r="D218" s="59"/>
      <c r="E218" s="67"/>
      <c r="F218" s="59"/>
      <c r="G218" s="7"/>
      <c r="H218" s="7"/>
    </row>
    <row r="219" spans="1:8" s="8" customFormat="1" x14ac:dyDescent="0.2">
      <c r="A219" s="6"/>
      <c r="B219" s="53"/>
      <c r="C219" s="7"/>
      <c r="D219" s="59"/>
      <c r="E219" s="67"/>
      <c r="F219" s="59"/>
      <c r="G219" s="7"/>
      <c r="H219" s="7"/>
    </row>
    <row r="220" spans="1:8" s="8" customFormat="1" x14ac:dyDescent="0.2">
      <c r="A220" s="6"/>
      <c r="B220" s="53"/>
      <c r="C220" s="7"/>
      <c r="D220" s="59"/>
      <c r="E220" s="67"/>
      <c r="F220" s="59"/>
      <c r="G220" s="7"/>
      <c r="H220" s="7"/>
    </row>
    <row r="221" spans="1:8" s="8" customFormat="1" x14ac:dyDescent="0.2">
      <c r="A221" s="6"/>
      <c r="B221" s="53"/>
      <c r="C221" s="7"/>
      <c r="D221" s="59"/>
      <c r="E221" s="67"/>
      <c r="F221" s="59"/>
      <c r="G221" s="7"/>
      <c r="H221" s="7"/>
    </row>
    <row r="222" spans="1:8" s="8" customFormat="1" x14ac:dyDescent="0.2">
      <c r="A222" s="6"/>
      <c r="B222" s="53"/>
      <c r="C222" s="7"/>
      <c r="D222" s="59"/>
      <c r="E222" s="67"/>
      <c r="F222" s="59"/>
      <c r="G222" s="7"/>
      <c r="H222" s="7"/>
    </row>
    <row r="223" spans="1:8" s="8" customFormat="1" x14ac:dyDescent="0.2">
      <c r="A223" s="6"/>
      <c r="B223" s="53"/>
      <c r="C223" s="7"/>
      <c r="D223" s="59"/>
      <c r="E223" s="67"/>
      <c r="F223" s="59"/>
      <c r="G223" s="7"/>
      <c r="H223" s="7"/>
    </row>
    <row r="224" spans="1:8" s="8" customFormat="1" x14ac:dyDescent="0.2">
      <c r="A224" s="6"/>
      <c r="B224" s="53"/>
      <c r="C224" s="7"/>
      <c r="D224" s="59"/>
      <c r="E224" s="67"/>
      <c r="F224" s="59"/>
      <c r="G224" s="7"/>
      <c r="H224" s="7"/>
    </row>
    <row r="225" spans="1:8" s="8" customFormat="1" x14ac:dyDescent="0.2">
      <c r="A225" s="6"/>
      <c r="B225" s="53"/>
      <c r="C225" s="7"/>
      <c r="D225" s="59"/>
      <c r="E225" s="67"/>
      <c r="F225" s="59"/>
      <c r="G225" s="7"/>
      <c r="H225" s="7"/>
    </row>
    <row r="226" spans="1:8" s="8" customFormat="1" x14ac:dyDescent="0.2">
      <c r="A226" s="6"/>
      <c r="B226" s="53"/>
      <c r="C226" s="7"/>
      <c r="D226" s="59"/>
      <c r="E226" s="67"/>
      <c r="F226" s="59"/>
      <c r="G226" s="7"/>
      <c r="H226" s="7"/>
    </row>
    <row r="227" spans="1:8" s="8" customFormat="1" x14ac:dyDescent="0.2">
      <c r="A227" s="6"/>
      <c r="B227" s="53"/>
      <c r="C227" s="7"/>
      <c r="D227" s="59"/>
      <c r="E227" s="67"/>
      <c r="F227" s="59"/>
      <c r="G227" s="7"/>
      <c r="H227" s="7"/>
    </row>
  </sheetData>
  <mergeCells count="2">
    <mergeCell ref="A3:K3"/>
    <mergeCell ref="A4:H5"/>
  </mergeCells>
  <pageMargins left="0.75" right="0.75" top="1" bottom="1" header="0.5" footer="0.5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в Excel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04-1</dc:creator>
  <cp:lastModifiedBy>Борзов И.В.</cp:lastModifiedBy>
  <cp:lastPrinted>2023-02-20T05:53:34Z</cp:lastPrinted>
  <dcterms:created xsi:type="dcterms:W3CDTF">2023-02-02T08:55:13Z</dcterms:created>
  <dcterms:modified xsi:type="dcterms:W3CDTF">2023-03-14T08:36:31Z</dcterms:modified>
</cp:coreProperties>
</file>